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2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2" l="1"/>
  <c r="E70" i="2" s="1"/>
  <c r="E71" i="2" s="1"/>
  <c r="E72" i="2" s="1"/>
  <c r="O62" i="2"/>
  <c r="O63" i="2" s="1"/>
  <c r="O64" i="2" s="1"/>
  <c r="O65" i="2" s="1"/>
  <c r="O66" i="2" s="1"/>
  <c r="O67" i="2" s="1"/>
  <c r="O68" i="2" s="1"/>
  <c r="O69" i="2" s="1"/>
  <c r="O70" i="2" s="1"/>
  <c r="O71" i="2" s="1"/>
  <c r="O72" i="2" s="1"/>
  <c r="B62" i="2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O61" i="2"/>
  <c r="M61" i="2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B61" i="2"/>
  <c r="I58" i="2"/>
  <c r="I59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L55" i="2"/>
  <c r="L56" i="2" s="1"/>
  <c r="L57" i="2" s="1"/>
  <c r="L58" i="2" s="1"/>
  <c r="L59" i="2" s="1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D54" i="2"/>
  <c r="D55" i="2" s="1"/>
  <c r="D56" i="2" s="1"/>
  <c r="D57" i="2" s="1"/>
  <c r="D58" i="2" s="1"/>
  <c r="D59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G52" i="2"/>
  <c r="G53" i="2" s="1"/>
  <c r="G54" i="2" s="1"/>
  <c r="G55" i="2" s="1"/>
  <c r="G56" i="2" s="1"/>
  <c r="G57" i="2" s="1"/>
  <c r="G58" i="2" s="1"/>
  <c r="G59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H51" i="2"/>
  <c r="H52" i="2" s="1"/>
  <c r="H53" i="2" s="1"/>
  <c r="H54" i="2" s="1"/>
  <c r="H55" i="2" s="1"/>
  <c r="H56" i="2" s="1"/>
  <c r="H57" i="2" s="1"/>
  <c r="H58" i="2" s="1"/>
  <c r="H59" i="2" s="1"/>
  <c r="H62" i="2" s="1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L50" i="2"/>
  <c r="L51" i="2" s="1"/>
  <c r="L52" i="2" s="1"/>
  <c r="L53" i="2" s="1"/>
  <c r="L54" i="2" s="1"/>
  <c r="I50" i="2"/>
  <c r="I51" i="2" s="1"/>
  <c r="I52" i="2" s="1"/>
  <c r="I53" i="2" s="1"/>
  <c r="I54" i="2" s="1"/>
  <c r="I55" i="2" s="1"/>
  <c r="I56" i="2" s="1"/>
  <c r="I57" i="2" s="1"/>
  <c r="F50" i="2"/>
  <c r="F51" i="2" s="1"/>
  <c r="F52" i="2" s="1"/>
  <c r="F53" i="2" s="1"/>
  <c r="F54" i="2" s="1"/>
  <c r="F55" i="2" s="1"/>
  <c r="F56" i="2" s="1"/>
  <c r="F57" i="2" s="1"/>
  <c r="F58" i="2" s="1"/>
  <c r="F59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C50" i="2"/>
  <c r="C51" i="2" s="1"/>
  <c r="C52" i="2" s="1"/>
  <c r="C53" i="2" s="1"/>
  <c r="C54" i="2" s="1"/>
  <c r="C55" i="2" s="1"/>
  <c r="C56" i="2" s="1"/>
  <c r="C57" i="2" s="1"/>
  <c r="C58" i="2" s="1"/>
  <c r="C59" i="2" s="1"/>
  <c r="C62" i="2" s="1"/>
  <c r="C63" i="2" s="1"/>
  <c r="C64" i="2" s="1"/>
  <c r="C65" i="2" s="1"/>
  <c r="C66" i="2" s="1"/>
  <c r="C67" i="2" s="1"/>
  <c r="C68" i="2" s="1"/>
  <c r="C69" i="2" s="1"/>
  <c r="C70" i="2" s="1"/>
  <c r="C71" i="2" s="1"/>
  <c r="C72" i="2" s="1"/>
  <c r="L49" i="2"/>
  <c r="K49" i="2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J49" i="2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I49" i="2"/>
  <c r="H49" i="2"/>
  <c r="H50" i="2" s="1"/>
  <c r="G49" i="2"/>
  <c r="G50" i="2" s="1"/>
  <c r="G51" i="2" s="1"/>
  <c r="F49" i="2"/>
  <c r="D49" i="2"/>
  <c r="D50" i="2" s="1"/>
  <c r="D51" i="2" s="1"/>
  <c r="D52" i="2" s="1"/>
  <c r="D53" i="2" s="1"/>
  <c r="C49" i="2"/>
  <c r="K20" i="2"/>
  <c r="K21" i="2" s="1"/>
  <c r="K22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M18" i="2"/>
  <c r="M19" i="2" s="1"/>
  <c r="M20" i="2" s="1"/>
  <c r="M21" i="2" s="1"/>
  <c r="M22" i="2" s="1"/>
  <c r="M23" i="2" s="1"/>
  <c r="M24" i="2" s="1"/>
  <c r="B17" i="2"/>
  <c r="B18" i="2" s="1"/>
  <c r="B19" i="2" s="1"/>
  <c r="B20" i="2" s="1"/>
  <c r="B21" i="2" s="1"/>
  <c r="B22" i="2" s="1"/>
  <c r="B23" i="2" s="1"/>
  <c r="B24" i="2" s="1"/>
  <c r="H16" i="2"/>
  <c r="H17" i="2" s="1"/>
  <c r="H18" i="2" s="1"/>
  <c r="H19" i="2" s="1"/>
  <c r="H20" i="2" s="1"/>
  <c r="H21" i="2" s="1"/>
  <c r="H22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M15" i="2"/>
  <c r="M16" i="2" s="1"/>
  <c r="M17" i="2" s="1"/>
  <c r="L15" i="2"/>
  <c r="L16" i="2" s="1"/>
  <c r="L17" i="2" s="1"/>
  <c r="L18" i="2" s="1"/>
  <c r="L19" i="2" s="1"/>
  <c r="L20" i="2" s="1"/>
  <c r="L21" i="2" s="1"/>
  <c r="L22" i="2" s="1"/>
  <c r="L23" i="2" s="1"/>
  <c r="L24" i="2" s="1"/>
  <c r="D15" i="2"/>
  <c r="D16" i="2" s="1"/>
  <c r="D17" i="2" s="1"/>
  <c r="D18" i="2" s="1"/>
  <c r="D19" i="2" s="1"/>
  <c r="D20" i="2" s="1"/>
  <c r="D21" i="2" s="1"/>
  <c r="D22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L14" i="2"/>
  <c r="J14" i="2"/>
  <c r="J15" i="2" s="1"/>
  <c r="J16" i="2" s="1"/>
  <c r="J17" i="2" s="1"/>
  <c r="J18" i="2" s="1"/>
  <c r="J19" i="2" s="1"/>
  <c r="J20" i="2" s="1"/>
  <c r="J21" i="2" s="1"/>
  <c r="J22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I14" i="2"/>
  <c r="I15" i="2" s="1"/>
  <c r="I16" i="2" s="1"/>
  <c r="I17" i="2" s="1"/>
  <c r="I18" i="2" s="1"/>
  <c r="I19" i="2" s="1"/>
  <c r="I20" i="2" s="1"/>
  <c r="I21" i="2" s="1"/>
  <c r="I22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D14" i="2"/>
  <c r="B14" i="2"/>
  <c r="B15" i="2" s="1"/>
  <c r="B16" i="2" s="1"/>
  <c r="O13" i="2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M13" i="2"/>
  <c r="M14" i="2" s="1"/>
  <c r="L13" i="2"/>
  <c r="K13" i="2"/>
  <c r="K14" i="2" s="1"/>
  <c r="K15" i="2" s="1"/>
  <c r="K16" i="2" s="1"/>
  <c r="K17" i="2" s="1"/>
  <c r="K18" i="2" s="1"/>
  <c r="K19" i="2" s="1"/>
  <c r="J13" i="2"/>
  <c r="I13" i="2"/>
  <c r="H13" i="2"/>
  <c r="H14" i="2" s="1"/>
  <c r="H15" i="2" s="1"/>
  <c r="G13" i="2"/>
  <c r="G14" i="2" s="1"/>
  <c r="G15" i="2" s="1"/>
  <c r="G16" i="2" s="1"/>
  <c r="G17" i="2" s="1"/>
  <c r="G18" i="2" s="1"/>
  <c r="G19" i="2" s="1"/>
  <c r="G20" i="2" s="1"/>
  <c r="G21" i="2" s="1"/>
  <c r="G22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F13" i="2"/>
  <c r="F14" i="2" s="1"/>
  <c r="F15" i="2" s="1"/>
  <c r="F16" i="2" s="1"/>
  <c r="F17" i="2" s="1"/>
  <c r="F18" i="2" s="1"/>
  <c r="F19" i="2" s="1"/>
  <c r="F20" i="2" s="1"/>
  <c r="F21" i="2" s="1"/>
  <c r="F22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E13" i="2"/>
  <c r="E14" i="2" s="1"/>
  <c r="E15" i="2" s="1"/>
  <c r="E16" i="2" s="1"/>
  <c r="E17" i="2" s="1"/>
  <c r="E18" i="2" s="1"/>
  <c r="E19" i="2" s="1"/>
  <c r="E20" i="2" s="1"/>
  <c r="E21" i="2" s="1"/>
  <c r="E22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D13" i="2"/>
  <c r="C13" i="2"/>
  <c r="C14" i="2" s="1"/>
  <c r="C15" i="2" s="1"/>
  <c r="C16" i="2" s="1"/>
  <c r="C17" i="2" s="1"/>
  <c r="C18" i="2" s="1"/>
  <c r="C19" i="2" s="1"/>
  <c r="C20" i="2" s="1"/>
  <c r="C21" i="2" s="1"/>
  <c r="C22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B13" i="2"/>
</calcChain>
</file>

<file path=xl/sharedStrings.xml><?xml version="1.0" encoding="utf-8"?>
<sst xmlns="http://schemas.openxmlformats.org/spreadsheetml/2006/main" count="140" uniqueCount="42">
  <si>
    <t>Pracovní verze k datu 31.7.2018</t>
  </si>
  <si>
    <t>LINKA 120 BYSTŘICE NAD PERNŠTEJNEM - NEDVĚDICE -TIŠNOV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</si>
  <si>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</si>
  <si>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</si>
  <si>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</si>
  <si>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</si>
  <si>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</si>
  <si>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</si>
  <si>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</si>
  <si>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</si>
  <si>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</si>
  <si>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</si>
  <si>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 xml:space="preserve"> +</t>
  </si>
  <si>
    <t>specifické dny jízdy</t>
  </si>
  <si>
    <t>Bystřice n.Pern.,,aut.nádr.</t>
  </si>
  <si>
    <t>Bystřice n.Pern.,,u mostu</t>
  </si>
  <si>
    <t>Bystřice n.Pern.,,sídliště I</t>
  </si>
  <si>
    <t>Bystřice n.Pern.,,rozc.Věchnov 3.0</t>
  </si>
  <si>
    <t>Věchnov,,u rybníka</t>
  </si>
  <si>
    <t>Věchnov,,rozc.Lom</t>
  </si>
  <si>
    <t>Býšovec</t>
  </si>
  <si>
    <t>Býšovec,Smrček</t>
  </si>
  <si>
    <t>Nedvědice,Pernštejn,hrad 0.1</t>
  </si>
  <si>
    <t>Nedvědice,Pernštejn,Jednota</t>
  </si>
  <si>
    <t>Nedvědice,,u zdrav.stř.</t>
  </si>
  <si>
    <t>Nedvědice,,nám.</t>
  </si>
  <si>
    <t>&lt;</t>
  </si>
  <si>
    <t>Nedvědice,,žel.st.</t>
  </si>
  <si>
    <t>Nedvědice,,rozc.Sejřek</t>
  </si>
  <si>
    <t>Černvír</t>
  </si>
  <si>
    <t>Doubravník,,nám.</t>
  </si>
  <si>
    <t>Doubravník,,Štěpnice</t>
  </si>
  <si>
    <t>Borač</t>
  </si>
  <si>
    <t>Borač,,Vrby</t>
  </si>
  <si>
    <t>Štěpánovice,,horní konec</t>
  </si>
  <si>
    <t>Štěpánovice,,ObÚ</t>
  </si>
  <si>
    <t>Předklášteří,,Zetor šroubárna</t>
  </si>
  <si>
    <t>Štěpánovice,,rozc.1.7</t>
  </si>
  <si>
    <t>Předklášteří,,ObÚ</t>
  </si>
  <si>
    <t>Tišnov,,žel.st.</t>
  </si>
  <si>
    <t>opačný směr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</si>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</sst>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57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0" fontId="4" fillId="0" borderId="0" xfId="1" applyFont="1" applyFill="1"/>
    <xf numFmtId="164" fontId="2" fillId="0" borderId="0" xfId="2" applyNumberFormat="1" applyFont="1" applyBorder="1"/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164" fontId="1" fillId="0" borderId="0" xfId="2" applyNumberFormat="1" applyFont="1" applyBorder="1"/>
    <xf numFmtId="0" fontId="5" fillId="0" borderId="0" xfId="2" applyFont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49" fontId="7" fillId="0" borderId="0" xfId="3" applyNumberFormat="1" applyFont="1" applyFill="1" applyBorder="1" applyAlignment="1">
      <alignment horizontal="left" vertical="center"/>
    </xf>
    <xf numFmtId="0" fontId="8" fillId="0" borderId="1" xfId="4" applyFont="1" applyFill="1" applyBorder="1"/>
    <xf numFmtId="164" fontId="4" fillId="0" borderId="1" xfId="1" applyNumberFormat="1" applyFont="1" applyFill="1" applyBorder="1" applyAlignment="1">
      <alignment horizontal="center"/>
    </xf>
    <xf numFmtId="0" fontId="9" fillId="0" borderId="1" xfId="4" applyFont="1" applyFill="1" applyBorder="1"/>
    <xf numFmtId="164" fontId="10" fillId="0" borderId="1" xfId="1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0" fillId="0" borderId="0" xfId="1" applyFont="1" applyFill="1"/>
    <xf numFmtId="0" fontId="9" fillId="0" borderId="1" xfId="4" applyFont="1" applyBorder="1"/>
    <xf numFmtId="0" fontId="10" fillId="0" borderId="1" xfId="2" applyFont="1" applyBorder="1" applyAlignment="1">
      <alignment horizontal="center"/>
    </xf>
    <xf numFmtId="0" fontId="10" fillId="0" borderId="1" xfId="2" applyFont="1" applyFill="1" applyBorder="1" applyAlignment="1">
      <alignment horizontal="center"/>
    </xf>
    <xf numFmtId="0" fontId="10" fillId="0" borderId="0" xfId="1" applyFont="1"/>
    <xf numFmtId="49" fontId="10" fillId="0" borderId="2" xfId="3" applyNumberFormat="1" applyFont="1" applyBorder="1" applyAlignment="1">
      <alignment horizontal="left" vertical="center" shrinkToFit="1"/>
    </xf>
    <xf numFmtId="20" fontId="10" fillId="0" borderId="2" xfId="1" applyNumberFormat="1" applyFont="1" applyFill="1" applyBorder="1" applyAlignment="1">
      <alignment horizontal="center"/>
    </xf>
    <xf numFmtId="20" fontId="10" fillId="0" borderId="0" xfId="1" applyNumberFormat="1" applyFont="1" applyFill="1" applyAlignment="1">
      <alignment horizontal="center"/>
    </xf>
    <xf numFmtId="49" fontId="10" fillId="0" borderId="3" xfId="3" applyNumberFormat="1" applyFont="1" applyBorder="1" applyAlignment="1">
      <alignment horizontal="left" vertical="center" shrinkToFit="1"/>
    </xf>
    <xf numFmtId="20" fontId="10" fillId="0" borderId="3" xfId="1" applyNumberFormat="1" applyFont="1" applyFill="1" applyBorder="1" applyAlignment="1">
      <alignment horizontal="center"/>
    </xf>
    <xf numFmtId="20" fontId="10" fillId="0" borderId="0" xfId="1" applyNumberFormat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/>
    </xf>
    <xf numFmtId="0" fontId="10" fillId="0" borderId="0" xfId="1" applyFont="1" applyFill="1" applyAlignment="1">
      <alignment horizontal="center"/>
    </xf>
    <xf numFmtId="49" fontId="10" fillId="0" borderId="4" xfId="3" applyNumberFormat="1" applyFont="1" applyFill="1" applyBorder="1" applyAlignment="1">
      <alignment horizontal="left" vertical="center" shrinkToFit="1"/>
    </xf>
    <xf numFmtId="20" fontId="10" fillId="0" borderId="4" xfId="1" applyNumberFormat="1" applyFont="1" applyFill="1" applyBorder="1" applyAlignment="1">
      <alignment horizontal="center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7" fillId="0" borderId="0" xfId="2" applyFont="1"/>
    <xf numFmtId="164" fontId="10" fillId="0" borderId="0" xfId="1" applyNumberFormat="1" applyFont="1" applyBorder="1" applyAlignment="1">
      <alignment horizontal="center"/>
    </xf>
    <xf numFmtId="164" fontId="9" fillId="0" borderId="0" xfId="2" applyNumberFormat="1" applyFont="1" applyFill="1" applyBorder="1"/>
    <xf numFmtId="49" fontId="10" fillId="0" borderId="2" xfId="3" applyNumberFormat="1" applyFont="1" applyFill="1" applyBorder="1" applyAlignment="1">
      <alignment horizontal="left" vertical="center" shrinkToFit="1"/>
    </xf>
    <xf numFmtId="0" fontId="10" fillId="0" borderId="2" xfId="1" applyFont="1" applyBorder="1" applyAlignment="1">
      <alignment horizontal="center"/>
    </xf>
    <xf numFmtId="20" fontId="10" fillId="0" borderId="2" xfId="1" applyNumberFormat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20" fontId="10" fillId="0" borderId="3" xfId="1" applyNumberFormat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20" fontId="4" fillId="0" borderId="3" xfId="1" applyNumberFormat="1" applyFont="1" applyBorder="1" applyAlignment="1">
      <alignment horizontal="center"/>
    </xf>
    <xf numFmtId="20" fontId="11" fillId="0" borderId="3" xfId="1" applyNumberFormat="1" applyFont="1" applyFill="1" applyBorder="1" applyAlignment="1">
      <alignment horizontal="center"/>
    </xf>
    <xf numFmtId="0" fontId="11" fillId="0" borderId="0" xfId="1" applyFont="1" applyFill="1" applyAlignment="1">
      <alignment horizontal="center"/>
    </xf>
    <xf numFmtId="20" fontId="4" fillId="0" borderId="3" xfId="1" applyNumberFormat="1" applyFont="1" applyFill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49" fontId="10" fillId="0" borderId="4" xfId="3" applyNumberFormat="1" applyFont="1" applyBorder="1" applyAlignment="1">
      <alignment horizontal="left" vertical="center" shrinkToFit="1"/>
    </xf>
    <xf numFmtId="20" fontId="4" fillId="0" borderId="4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4" fillId="0" borderId="0" xfId="1" applyNumberFormat="1" applyFont="1" applyFill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296636</xdr:colOff>
      <xdr:row>0</xdr:row>
      <xdr:rowOff>97971</xdr:rowOff>
    </xdr:from>
    <xdr:to>
      <xdr:col>6</xdr:col>
      <xdr:colOff>227240</xdr:colOff>
      <xdr:row>2</xdr:row>
      <xdr:rowOff>158296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C748122-03EB-40EA-9B0A-70B97A66A10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086" y="97971"/>
          <a:ext cx="749754" cy="4032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75"/>
  <sheetViews>
    <sheetView showGridLines="0" tabSelected="1" view="pageBreakPreview" zoomScale="60" zoomScaleNormal="70" workbookViewId="0">
      <selection activeCell="AH34" sqref="AH34"/>
    </sheetView>
  </sheetViews>
  <sheetFormatPr defaultRowHeight="12" x14ac:dyDescent="0.2"/>
  <cols>
    <col min="1" max="1" width="35.5703125" style="1" customWidth="1"/>
    <col min="2" max="11" width="6.140625" style="2" customWidth="1"/>
    <col min="12" max="16" width="6.140625" style="3" customWidth="1"/>
    <col min="17" max="17" width="6.140625" style="5" customWidth="1"/>
    <col min="18" max="47" width="6.140625" style="1" customWidth="1"/>
    <col min="48" max="16384" width="9.140625" style="1"/>
  </cols>
  <sheetData>
    <row r="1" spans="1:21" x14ac:dyDescent="0.2">
      <c r="O1" s="4" t="s">
        <v>0</v>
      </c>
    </row>
    <row r="2" spans="1:21" s="9" customFormat="1" ht="15" x14ac:dyDescent="0.2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8"/>
      <c r="M2" s="8"/>
      <c r="N2" s="8"/>
      <c r="P2" s="10"/>
    </row>
    <row r="3" spans="1:21" s="9" customFormat="1" ht="15" x14ac:dyDescent="0.25">
      <c r="A3" s="11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8"/>
      <c r="M3" s="8"/>
      <c r="N3" s="8"/>
      <c r="P3" s="10"/>
    </row>
    <row r="4" spans="1:21" x14ac:dyDescent="0.2">
      <c r="B4" s="12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14"/>
      <c r="M4" s="14"/>
      <c r="O4" s="15" t="s">
        <v>4</v>
      </c>
      <c r="P4" s="5"/>
      <c r="Q4" s="1"/>
    </row>
    <row r="5" spans="1:21" s="5" customFormat="1" x14ac:dyDescent="0.2">
      <c r="A5" s="16" t="s">
        <v>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4"/>
      <c r="O5" s="17"/>
    </row>
    <row r="6" spans="1:21" s="5" customFormat="1" x14ac:dyDescent="0.2">
      <c r="A6" s="16" t="s">
        <v>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4"/>
      <c r="O6" s="17"/>
    </row>
    <row r="7" spans="1:21" s="5" customFormat="1" x14ac:dyDescent="0.2">
      <c r="A7" s="18" t="s">
        <v>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0"/>
      <c r="O7" s="19"/>
      <c r="P7" s="21"/>
      <c r="Q7" s="21"/>
      <c r="R7" s="21"/>
      <c r="S7" s="21"/>
      <c r="T7" s="21"/>
      <c r="U7" s="21"/>
    </row>
    <row r="8" spans="1:21" s="5" customFormat="1" x14ac:dyDescent="0.2">
      <c r="A8" s="18" t="s">
        <v>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  <c r="O8" s="19"/>
      <c r="P8" s="21"/>
      <c r="Q8" s="21"/>
      <c r="R8" s="21"/>
      <c r="S8" s="21"/>
      <c r="T8" s="21"/>
      <c r="U8" s="21"/>
    </row>
    <row r="9" spans="1:21" x14ac:dyDescent="0.2">
      <c r="A9" s="22" t="s">
        <v>9</v>
      </c>
      <c r="B9" s="23">
        <v>51</v>
      </c>
      <c r="C9" s="23">
        <v>1</v>
      </c>
      <c r="D9" s="23">
        <v>3</v>
      </c>
      <c r="E9" s="23">
        <v>5</v>
      </c>
      <c r="F9" s="23">
        <v>7</v>
      </c>
      <c r="G9" s="23">
        <v>9</v>
      </c>
      <c r="H9" s="23">
        <v>11</v>
      </c>
      <c r="I9" s="23">
        <v>13</v>
      </c>
      <c r="J9" s="23">
        <v>15</v>
      </c>
      <c r="K9" s="24">
        <v>17</v>
      </c>
      <c r="L9" s="24">
        <v>53</v>
      </c>
      <c r="M9" s="24">
        <v>55</v>
      </c>
      <c r="N9" s="20"/>
      <c r="O9" s="24">
        <v>101</v>
      </c>
      <c r="P9" s="21"/>
      <c r="Q9" s="25"/>
      <c r="R9" s="25"/>
      <c r="S9" s="25"/>
      <c r="T9" s="25"/>
      <c r="U9" s="25"/>
    </row>
    <row r="10" spans="1:21" x14ac:dyDescent="0.2">
      <c r="A10" s="22" t="s">
        <v>10</v>
      </c>
      <c r="B10" s="19" t="s">
        <v>11</v>
      </c>
      <c r="C10" s="19" t="s">
        <v>11</v>
      </c>
      <c r="D10" s="19" t="s">
        <v>11</v>
      </c>
      <c r="E10" s="19" t="s">
        <v>11</v>
      </c>
      <c r="F10" s="19" t="s">
        <v>11</v>
      </c>
      <c r="G10" s="19" t="s">
        <v>11</v>
      </c>
      <c r="H10" s="19" t="s">
        <v>11</v>
      </c>
      <c r="I10" s="19" t="s">
        <v>11</v>
      </c>
      <c r="J10" s="19" t="s">
        <v>11</v>
      </c>
      <c r="K10" s="19" t="s">
        <v>11</v>
      </c>
      <c r="L10" s="19" t="s">
        <v>11</v>
      </c>
      <c r="M10" s="19" t="s">
        <v>11</v>
      </c>
      <c r="N10" s="20"/>
      <c r="O10" s="23" t="s">
        <v>12</v>
      </c>
      <c r="P10" s="21"/>
      <c r="Q10" s="25"/>
      <c r="R10" s="25"/>
      <c r="S10" s="25"/>
      <c r="T10" s="25"/>
      <c r="U10" s="25"/>
    </row>
    <row r="11" spans="1:21" x14ac:dyDescent="0.2">
      <c r="A11" s="22" t="s">
        <v>13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  <c r="O11" s="23">
        <v>70</v>
      </c>
      <c r="P11" s="21"/>
      <c r="Q11" s="25"/>
      <c r="R11" s="25"/>
      <c r="S11" s="25"/>
      <c r="T11" s="25"/>
      <c r="U11" s="25"/>
    </row>
    <row r="12" spans="1:21" x14ac:dyDescent="0.2">
      <c r="A12" s="26" t="s">
        <v>14</v>
      </c>
      <c r="B12" s="27">
        <v>0.18402777777777779</v>
      </c>
      <c r="C12" s="27">
        <v>0.21180555555555555</v>
      </c>
      <c r="D12" s="27">
        <v>0.25347222222222221</v>
      </c>
      <c r="E12" s="27">
        <v>0.2951388888888889</v>
      </c>
      <c r="F12" s="27">
        <v>0.33680555555555558</v>
      </c>
      <c r="G12" s="27">
        <v>0.50347222222222221</v>
      </c>
      <c r="H12" s="27">
        <v>0.54513888888888895</v>
      </c>
      <c r="I12" s="27">
        <v>0.58680555555555558</v>
      </c>
      <c r="J12" s="27">
        <v>0.62847222222222221</v>
      </c>
      <c r="K12" s="27">
        <v>0.67013888888888884</v>
      </c>
      <c r="L12" s="27">
        <v>0.71180555555555547</v>
      </c>
      <c r="M12" s="27">
        <v>0.77083333333333337</v>
      </c>
      <c r="N12" s="28"/>
      <c r="O12" s="27">
        <v>0.64583333333333337</v>
      </c>
      <c r="P12" s="21"/>
      <c r="Q12" s="25"/>
      <c r="R12" s="25"/>
      <c r="S12" s="25"/>
      <c r="T12" s="25"/>
      <c r="U12" s="25"/>
    </row>
    <row r="13" spans="1:21" x14ac:dyDescent="0.2">
      <c r="A13" s="29" t="s">
        <v>15</v>
      </c>
      <c r="B13" s="30">
        <f t="shared" ref="B13:M14" si="0">B12+"0:2"</f>
        <v>0.18541666666666667</v>
      </c>
      <c r="C13" s="30">
        <f t="shared" si="0"/>
        <v>0.21319444444444444</v>
      </c>
      <c r="D13" s="30">
        <f t="shared" si="0"/>
        <v>0.25486111111111109</v>
      </c>
      <c r="E13" s="30">
        <f t="shared" si="0"/>
        <v>0.29652777777777778</v>
      </c>
      <c r="F13" s="30">
        <f t="shared" si="0"/>
        <v>0.33819444444444446</v>
      </c>
      <c r="G13" s="30">
        <f t="shared" si="0"/>
        <v>0.50486111111111109</v>
      </c>
      <c r="H13" s="30">
        <f t="shared" si="0"/>
        <v>0.54652777777777783</v>
      </c>
      <c r="I13" s="30">
        <f t="shared" si="0"/>
        <v>0.58819444444444446</v>
      </c>
      <c r="J13" s="30">
        <f t="shared" si="0"/>
        <v>0.62986111111111109</v>
      </c>
      <c r="K13" s="30">
        <f t="shared" si="0"/>
        <v>0.67152777777777772</v>
      </c>
      <c r="L13" s="30">
        <f t="shared" si="0"/>
        <v>0.71319444444444435</v>
      </c>
      <c r="M13" s="30">
        <f t="shared" si="0"/>
        <v>0.77222222222222225</v>
      </c>
      <c r="N13" s="31"/>
      <c r="O13" s="30">
        <f t="shared" ref="O13:O14" si="1">O12+"0:2"</f>
        <v>0.64722222222222225</v>
      </c>
      <c r="P13" s="21"/>
      <c r="Q13" s="25"/>
      <c r="R13" s="25"/>
      <c r="S13" s="25"/>
      <c r="T13" s="25"/>
      <c r="U13" s="25"/>
    </row>
    <row r="14" spans="1:21" x14ac:dyDescent="0.2">
      <c r="A14" s="29" t="s">
        <v>16</v>
      </c>
      <c r="B14" s="30">
        <f t="shared" si="0"/>
        <v>0.18680555555555556</v>
      </c>
      <c r="C14" s="30">
        <f t="shared" si="0"/>
        <v>0.21458333333333332</v>
      </c>
      <c r="D14" s="30">
        <f t="shared" si="0"/>
        <v>0.25624999999999998</v>
      </c>
      <c r="E14" s="30">
        <f t="shared" si="0"/>
        <v>0.29791666666666666</v>
      </c>
      <c r="F14" s="30">
        <f t="shared" si="0"/>
        <v>0.33958333333333335</v>
      </c>
      <c r="G14" s="30">
        <f t="shared" si="0"/>
        <v>0.50624999999999998</v>
      </c>
      <c r="H14" s="30">
        <f t="shared" si="0"/>
        <v>0.54791666666666672</v>
      </c>
      <c r="I14" s="30">
        <f t="shared" si="0"/>
        <v>0.58958333333333335</v>
      </c>
      <c r="J14" s="30">
        <f t="shared" si="0"/>
        <v>0.63124999999999998</v>
      </c>
      <c r="K14" s="30">
        <f t="shared" si="0"/>
        <v>0.67291666666666661</v>
      </c>
      <c r="L14" s="30">
        <f t="shared" si="0"/>
        <v>0.71458333333333324</v>
      </c>
      <c r="M14" s="30">
        <f t="shared" si="0"/>
        <v>0.77361111111111114</v>
      </c>
      <c r="N14" s="31"/>
      <c r="O14" s="30">
        <f t="shared" si="1"/>
        <v>0.64861111111111114</v>
      </c>
      <c r="P14" s="21"/>
      <c r="Q14" s="25"/>
      <c r="R14" s="25"/>
      <c r="S14" s="25"/>
      <c r="T14" s="25"/>
      <c r="U14" s="25"/>
    </row>
    <row r="15" spans="1:21" x14ac:dyDescent="0.2">
      <c r="A15" s="29" t="s">
        <v>17</v>
      </c>
      <c r="B15" s="30">
        <f t="shared" ref="B15:M15" si="2">B14+"0:1"</f>
        <v>0.1875</v>
      </c>
      <c r="C15" s="30">
        <f t="shared" si="2"/>
        <v>0.21527777777777776</v>
      </c>
      <c r="D15" s="30">
        <f t="shared" si="2"/>
        <v>0.25694444444444442</v>
      </c>
      <c r="E15" s="30">
        <f t="shared" si="2"/>
        <v>0.2986111111111111</v>
      </c>
      <c r="F15" s="30">
        <f t="shared" si="2"/>
        <v>0.34027777777777779</v>
      </c>
      <c r="G15" s="30">
        <f t="shared" si="2"/>
        <v>0.50694444444444442</v>
      </c>
      <c r="H15" s="30">
        <f t="shared" si="2"/>
        <v>0.54861111111111116</v>
      </c>
      <c r="I15" s="30">
        <f t="shared" si="2"/>
        <v>0.59027777777777779</v>
      </c>
      <c r="J15" s="30">
        <f t="shared" si="2"/>
        <v>0.63194444444444442</v>
      </c>
      <c r="K15" s="30">
        <f t="shared" si="2"/>
        <v>0.67361111111111105</v>
      </c>
      <c r="L15" s="30">
        <f t="shared" si="2"/>
        <v>0.71527777777777768</v>
      </c>
      <c r="M15" s="30">
        <f t="shared" si="2"/>
        <v>0.77430555555555558</v>
      </c>
      <c r="N15" s="31"/>
      <c r="O15" s="30">
        <f t="shared" ref="O15" si="3">O14+"0:1"</f>
        <v>0.64930555555555558</v>
      </c>
      <c r="P15" s="21"/>
      <c r="Q15" s="25"/>
      <c r="R15" s="25"/>
      <c r="S15" s="25"/>
      <c r="T15" s="25"/>
      <c r="U15" s="25"/>
    </row>
    <row r="16" spans="1:21" x14ac:dyDescent="0.2">
      <c r="A16" s="29" t="s">
        <v>18</v>
      </c>
      <c r="B16" s="30">
        <f>B15+"0:3"</f>
        <v>0.18958333333333333</v>
      </c>
      <c r="C16" s="30">
        <f>C15+"0:3"</f>
        <v>0.21736111111111109</v>
      </c>
      <c r="D16" s="30">
        <f>D15+"0:3"</f>
        <v>0.25902777777777775</v>
      </c>
      <c r="E16" s="30">
        <f>E15+"0:3"</f>
        <v>0.30069444444444443</v>
      </c>
      <c r="F16" s="30">
        <f t="shared" ref="F16:M16" si="4">F15+"0:3"</f>
        <v>0.34236111111111112</v>
      </c>
      <c r="G16" s="30">
        <f t="shared" si="4"/>
        <v>0.50902777777777775</v>
      </c>
      <c r="H16" s="30">
        <f t="shared" si="4"/>
        <v>0.55069444444444449</v>
      </c>
      <c r="I16" s="30">
        <f t="shared" si="4"/>
        <v>0.59236111111111112</v>
      </c>
      <c r="J16" s="30">
        <f t="shared" si="4"/>
        <v>0.63402777777777775</v>
      </c>
      <c r="K16" s="30">
        <f t="shared" si="4"/>
        <v>0.67569444444444438</v>
      </c>
      <c r="L16" s="30">
        <f t="shared" si="4"/>
        <v>0.71736111111111101</v>
      </c>
      <c r="M16" s="30">
        <f t="shared" si="4"/>
        <v>0.77638888888888891</v>
      </c>
      <c r="N16" s="31"/>
      <c r="O16" s="30">
        <f t="shared" ref="O16" si="5">O15+"0:3"</f>
        <v>0.65138888888888891</v>
      </c>
      <c r="P16" s="21"/>
      <c r="Q16" s="25"/>
      <c r="R16" s="25"/>
      <c r="S16" s="25"/>
      <c r="T16" s="25"/>
      <c r="U16" s="25"/>
    </row>
    <row r="17" spans="1:21" x14ac:dyDescent="0.2">
      <c r="A17" s="29" t="s">
        <v>19</v>
      </c>
      <c r="B17" s="30">
        <f>B16+"0:1"</f>
        <v>0.19027777777777777</v>
      </c>
      <c r="C17" s="30">
        <f>C16+"0:1"</f>
        <v>0.21805555555555553</v>
      </c>
      <c r="D17" s="30">
        <f>D16+"0:1"</f>
        <v>0.25972222222222219</v>
      </c>
      <c r="E17" s="30">
        <f>E16+"0:1"</f>
        <v>0.30138888888888887</v>
      </c>
      <c r="F17" s="30">
        <f t="shared" ref="F17:M17" si="6">F16+"0:1"</f>
        <v>0.34305555555555556</v>
      </c>
      <c r="G17" s="30">
        <f t="shared" si="6"/>
        <v>0.50972222222222219</v>
      </c>
      <c r="H17" s="30">
        <f t="shared" si="6"/>
        <v>0.55138888888888893</v>
      </c>
      <c r="I17" s="30">
        <f t="shared" si="6"/>
        <v>0.59305555555555556</v>
      </c>
      <c r="J17" s="30">
        <f t="shared" si="6"/>
        <v>0.63472222222222219</v>
      </c>
      <c r="K17" s="30">
        <f t="shared" si="6"/>
        <v>0.67638888888888882</v>
      </c>
      <c r="L17" s="30">
        <f t="shared" si="6"/>
        <v>0.71805555555555545</v>
      </c>
      <c r="M17" s="30">
        <f t="shared" si="6"/>
        <v>0.77708333333333335</v>
      </c>
      <c r="N17" s="31"/>
      <c r="O17" s="30">
        <f t="shared" ref="O17" si="7">O16+"0:1"</f>
        <v>0.65208333333333335</v>
      </c>
      <c r="P17" s="21"/>
      <c r="Q17" s="25"/>
      <c r="R17" s="25"/>
      <c r="S17" s="25"/>
      <c r="T17" s="25"/>
      <c r="U17" s="25"/>
    </row>
    <row r="18" spans="1:21" x14ac:dyDescent="0.2">
      <c r="A18" s="29" t="s">
        <v>20</v>
      </c>
      <c r="B18" s="30">
        <f t="shared" ref="B18:M18" si="8">B17+"0:4"</f>
        <v>0.19305555555555554</v>
      </c>
      <c r="C18" s="30">
        <f t="shared" si="8"/>
        <v>0.2208333333333333</v>
      </c>
      <c r="D18" s="30">
        <f t="shared" si="8"/>
        <v>0.26249999999999996</v>
      </c>
      <c r="E18" s="30">
        <f t="shared" si="8"/>
        <v>0.30416666666666664</v>
      </c>
      <c r="F18" s="30">
        <f t="shared" si="8"/>
        <v>0.34583333333333333</v>
      </c>
      <c r="G18" s="30">
        <f t="shared" si="8"/>
        <v>0.51249999999999996</v>
      </c>
      <c r="H18" s="30">
        <f t="shared" si="8"/>
        <v>0.5541666666666667</v>
      </c>
      <c r="I18" s="30">
        <f t="shared" si="8"/>
        <v>0.59583333333333333</v>
      </c>
      <c r="J18" s="30">
        <f t="shared" si="8"/>
        <v>0.63749999999999996</v>
      </c>
      <c r="K18" s="30">
        <f t="shared" si="8"/>
        <v>0.67916666666666659</v>
      </c>
      <c r="L18" s="30">
        <f t="shared" si="8"/>
        <v>0.72083333333333321</v>
      </c>
      <c r="M18" s="30">
        <f t="shared" si="8"/>
        <v>0.77986111111111112</v>
      </c>
      <c r="N18" s="31"/>
      <c r="O18" s="30">
        <f t="shared" ref="O18" si="9">O17+"0:4"</f>
        <v>0.65486111111111112</v>
      </c>
      <c r="P18" s="21"/>
      <c r="Q18" s="25"/>
      <c r="R18" s="25"/>
      <c r="S18" s="25"/>
      <c r="T18" s="25"/>
      <c r="U18" s="25"/>
    </row>
    <row r="19" spans="1:21" x14ac:dyDescent="0.2">
      <c r="A19" s="29" t="s">
        <v>21</v>
      </c>
      <c r="B19" s="30">
        <f t="shared" ref="B19:M19" si="10">B18+"0:3"</f>
        <v>0.19513888888888886</v>
      </c>
      <c r="C19" s="30">
        <f t="shared" si="10"/>
        <v>0.22291666666666662</v>
      </c>
      <c r="D19" s="30">
        <f t="shared" si="10"/>
        <v>0.26458333333333328</v>
      </c>
      <c r="E19" s="30">
        <f t="shared" si="10"/>
        <v>0.30624999999999997</v>
      </c>
      <c r="F19" s="30">
        <f t="shared" si="10"/>
        <v>0.34791666666666665</v>
      </c>
      <c r="G19" s="30">
        <f t="shared" si="10"/>
        <v>0.51458333333333328</v>
      </c>
      <c r="H19" s="30">
        <f t="shared" si="10"/>
        <v>0.55625000000000002</v>
      </c>
      <c r="I19" s="30">
        <f t="shared" si="10"/>
        <v>0.59791666666666665</v>
      </c>
      <c r="J19" s="30">
        <f t="shared" si="10"/>
        <v>0.63958333333333328</v>
      </c>
      <c r="K19" s="30">
        <f t="shared" si="10"/>
        <v>0.68124999999999991</v>
      </c>
      <c r="L19" s="30">
        <f t="shared" si="10"/>
        <v>0.72291666666666654</v>
      </c>
      <c r="M19" s="30">
        <f t="shared" si="10"/>
        <v>0.78194444444444444</v>
      </c>
      <c r="N19" s="31"/>
      <c r="O19" s="30">
        <f t="shared" ref="O19" si="11">O18+"0:3"</f>
        <v>0.65694444444444444</v>
      </c>
      <c r="P19" s="21"/>
      <c r="Q19" s="25"/>
      <c r="R19" s="25"/>
      <c r="S19" s="25"/>
      <c r="T19" s="25"/>
      <c r="U19" s="25"/>
    </row>
    <row r="20" spans="1:21" x14ac:dyDescent="0.2">
      <c r="A20" s="29" t="s">
        <v>22</v>
      </c>
      <c r="B20" s="30">
        <f t="shared" ref="B20:M21" si="12">B19+"0:1"</f>
        <v>0.1958333333333333</v>
      </c>
      <c r="C20" s="30">
        <f t="shared" si="12"/>
        <v>0.22361111111111107</v>
      </c>
      <c r="D20" s="30">
        <f t="shared" si="12"/>
        <v>0.26527777777777772</v>
      </c>
      <c r="E20" s="30">
        <f t="shared" si="12"/>
        <v>0.30694444444444441</v>
      </c>
      <c r="F20" s="30">
        <f t="shared" si="12"/>
        <v>0.34861111111111109</v>
      </c>
      <c r="G20" s="30">
        <f t="shared" si="12"/>
        <v>0.51527777777777772</v>
      </c>
      <c r="H20" s="30">
        <f t="shared" si="12"/>
        <v>0.55694444444444446</v>
      </c>
      <c r="I20" s="30">
        <f t="shared" si="12"/>
        <v>0.59861111111111109</v>
      </c>
      <c r="J20" s="30">
        <f t="shared" si="12"/>
        <v>0.64027777777777772</v>
      </c>
      <c r="K20" s="30">
        <f t="shared" si="12"/>
        <v>0.68194444444444435</v>
      </c>
      <c r="L20" s="30">
        <f t="shared" si="12"/>
        <v>0.72361111111111098</v>
      </c>
      <c r="M20" s="30">
        <f t="shared" si="12"/>
        <v>0.78263888888888888</v>
      </c>
      <c r="N20" s="31"/>
      <c r="O20" s="30">
        <f t="shared" ref="O20:O21" si="13">O19+"0:1"</f>
        <v>0.65763888888888888</v>
      </c>
      <c r="P20" s="21"/>
      <c r="Q20" s="25"/>
      <c r="R20" s="25"/>
      <c r="S20" s="25"/>
      <c r="T20" s="25"/>
      <c r="U20" s="25"/>
    </row>
    <row r="21" spans="1:21" x14ac:dyDescent="0.2">
      <c r="A21" s="29" t="s">
        <v>23</v>
      </c>
      <c r="B21" s="30">
        <f t="shared" si="12"/>
        <v>0.19652777777777775</v>
      </c>
      <c r="C21" s="30">
        <f t="shared" si="12"/>
        <v>0.22430555555555551</v>
      </c>
      <c r="D21" s="30">
        <f t="shared" si="12"/>
        <v>0.26597222222222217</v>
      </c>
      <c r="E21" s="30">
        <f t="shared" si="12"/>
        <v>0.30763888888888885</v>
      </c>
      <c r="F21" s="30">
        <f t="shared" si="12"/>
        <v>0.34930555555555554</v>
      </c>
      <c r="G21" s="30">
        <f t="shared" si="12"/>
        <v>0.51597222222222217</v>
      </c>
      <c r="H21" s="30">
        <f t="shared" si="12"/>
        <v>0.55763888888888891</v>
      </c>
      <c r="I21" s="30">
        <f t="shared" si="12"/>
        <v>0.59930555555555554</v>
      </c>
      <c r="J21" s="30">
        <f t="shared" si="12"/>
        <v>0.64097222222222217</v>
      </c>
      <c r="K21" s="30">
        <f t="shared" si="12"/>
        <v>0.6826388888888888</v>
      </c>
      <c r="L21" s="30">
        <f t="shared" si="12"/>
        <v>0.72430555555555542</v>
      </c>
      <c r="M21" s="30">
        <f t="shared" si="12"/>
        <v>0.78333333333333333</v>
      </c>
      <c r="N21" s="31"/>
      <c r="O21" s="30">
        <f t="shared" si="13"/>
        <v>0.65833333333333333</v>
      </c>
      <c r="P21" s="21"/>
      <c r="Q21" s="25"/>
      <c r="R21" s="25"/>
      <c r="S21" s="25"/>
      <c r="T21" s="25"/>
      <c r="U21" s="25"/>
    </row>
    <row r="22" spans="1:21" x14ac:dyDescent="0.2">
      <c r="A22" s="29" t="s">
        <v>24</v>
      </c>
      <c r="B22" s="30">
        <f>B21+"0:2"</f>
        <v>0.19791666666666663</v>
      </c>
      <c r="C22" s="30">
        <f>C21+"0:2"</f>
        <v>0.22569444444444439</v>
      </c>
      <c r="D22" s="30">
        <f t="shared" ref="D22:O22" si="14">D21+"0:2"</f>
        <v>0.26736111111111105</v>
      </c>
      <c r="E22" s="30">
        <f t="shared" si="14"/>
        <v>0.30902777777777773</v>
      </c>
      <c r="F22" s="30">
        <f t="shared" si="14"/>
        <v>0.35069444444444442</v>
      </c>
      <c r="G22" s="30">
        <f t="shared" si="14"/>
        <v>0.51736111111111105</v>
      </c>
      <c r="H22" s="30">
        <f t="shared" si="14"/>
        <v>0.55902777777777779</v>
      </c>
      <c r="I22" s="30">
        <f t="shared" si="14"/>
        <v>0.60069444444444442</v>
      </c>
      <c r="J22" s="30">
        <f t="shared" si="14"/>
        <v>0.64236111111111105</v>
      </c>
      <c r="K22" s="30">
        <f t="shared" si="14"/>
        <v>0.68402777777777768</v>
      </c>
      <c r="L22" s="30">
        <f t="shared" si="14"/>
        <v>0.72569444444444431</v>
      </c>
      <c r="M22" s="30">
        <f t="shared" si="14"/>
        <v>0.78472222222222221</v>
      </c>
      <c r="N22" s="31"/>
      <c r="O22" s="30">
        <f t="shared" si="14"/>
        <v>0.65972222222222221</v>
      </c>
      <c r="P22" s="21"/>
      <c r="Q22" s="25"/>
      <c r="R22" s="25"/>
      <c r="S22" s="25"/>
      <c r="T22" s="25"/>
      <c r="U22" s="25"/>
    </row>
    <row r="23" spans="1:21" x14ac:dyDescent="0.2">
      <c r="A23" s="29" t="s">
        <v>25</v>
      </c>
      <c r="B23" s="30">
        <f>B22+"0:1"</f>
        <v>0.19861111111111107</v>
      </c>
      <c r="C23" s="32" t="s">
        <v>26</v>
      </c>
      <c r="D23" s="32" t="s">
        <v>26</v>
      </c>
      <c r="E23" s="32" t="s">
        <v>26</v>
      </c>
      <c r="F23" s="32" t="s">
        <v>26</v>
      </c>
      <c r="G23" s="32" t="s">
        <v>26</v>
      </c>
      <c r="H23" s="32" t="s">
        <v>26</v>
      </c>
      <c r="I23" s="32" t="s">
        <v>26</v>
      </c>
      <c r="J23" s="32" t="s">
        <v>26</v>
      </c>
      <c r="K23" s="32" t="s">
        <v>26</v>
      </c>
      <c r="L23" s="30">
        <f>L22+"0:1"</f>
        <v>0.72638888888888875</v>
      </c>
      <c r="M23" s="30">
        <f>M22+"0:1"</f>
        <v>0.78541666666666665</v>
      </c>
      <c r="N23" s="31"/>
      <c r="O23" s="30">
        <f>O22+"0:1"</f>
        <v>0.66041666666666665</v>
      </c>
      <c r="P23" s="21"/>
      <c r="Q23" s="25"/>
      <c r="R23" s="25"/>
      <c r="S23" s="25"/>
      <c r="T23" s="25"/>
      <c r="U23" s="25"/>
    </row>
    <row r="24" spans="1:21" x14ac:dyDescent="0.2">
      <c r="A24" s="29" t="s">
        <v>27</v>
      </c>
      <c r="B24" s="30">
        <f t="shared" ref="B24" si="15">B23+"0:2"</f>
        <v>0.19999999999999996</v>
      </c>
      <c r="C24" s="32" t="s">
        <v>26</v>
      </c>
      <c r="D24" s="32" t="s">
        <v>26</v>
      </c>
      <c r="E24" s="32" t="s">
        <v>26</v>
      </c>
      <c r="F24" s="32" t="s">
        <v>26</v>
      </c>
      <c r="G24" s="32" t="s">
        <v>26</v>
      </c>
      <c r="H24" s="32" t="s">
        <v>26</v>
      </c>
      <c r="I24" s="32" t="s">
        <v>26</v>
      </c>
      <c r="J24" s="32" t="s">
        <v>26</v>
      </c>
      <c r="K24" s="32" t="s">
        <v>26</v>
      </c>
      <c r="L24" s="30">
        <f t="shared" ref="L24:M24" si="16">L23+"0:2"</f>
        <v>0.72777777777777763</v>
      </c>
      <c r="M24" s="30">
        <f t="shared" si="16"/>
        <v>0.78680555555555554</v>
      </c>
      <c r="N24" s="31"/>
      <c r="O24" s="30">
        <f t="shared" ref="O24" si="17">O23+"0:2"</f>
        <v>0.66180555555555554</v>
      </c>
      <c r="P24" s="21"/>
      <c r="Q24" s="25"/>
      <c r="R24" s="25"/>
      <c r="S24" s="25"/>
      <c r="T24" s="25"/>
      <c r="U24" s="25"/>
    </row>
    <row r="25" spans="1:21" x14ac:dyDescent="0.2">
      <c r="A25" s="29" t="s">
        <v>28</v>
      </c>
      <c r="B25" s="30"/>
      <c r="C25" s="30">
        <f t="shared" ref="C25:K25" si="18">C22+"0:1"</f>
        <v>0.22638888888888883</v>
      </c>
      <c r="D25" s="30">
        <f t="shared" si="18"/>
        <v>0.26805555555555549</v>
      </c>
      <c r="E25" s="30">
        <f t="shared" si="18"/>
        <v>0.30972222222222218</v>
      </c>
      <c r="F25" s="30">
        <f t="shared" si="18"/>
        <v>0.35138888888888886</v>
      </c>
      <c r="G25" s="30">
        <f t="shared" si="18"/>
        <v>0.51805555555555549</v>
      </c>
      <c r="H25" s="30">
        <f t="shared" si="18"/>
        <v>0.55972222222222223</v>
      </c>
      <c r="I25" s="30">
        <f t="shared" si="18"/>
        <v>0.60138888888888886</v>
      </c>
      <c r="J25" s="30">
        <f t="shared" si="18"/>
        <v>0.64305555555555549</v>
      </c>
      <c r="K25" s="30">
        <f t="shared" si="18"/>
        <v>0.68472222222222212</v>
      </c>
      <c r="L25" s="30"/>
      <c r="M25" s="30"/>
      <c r="N25" s="33"/>
      <c r="O25" s="30"/>
      <c r="P25" s="21"/>
      <c r="Q25" s="25"/>
      <c r="R25" s="25"/>
      <c r="S25" s="25"/>
      <c r="T25" s="25"/>
      <c r="U25" s="25"/>
    </row>
    <row r="26" spans="1:21" x14ac:dyDescent="0.2">
      <c r="A26" s="29" t="s">
        <v>29</v>
      </c>
      <c r="B26" s="30"/>
      <c r="C26" s="30">
        <f t="shared" ref="C26:K26" si="19">C25+"0:2"</f>
        <v>0.22777777777777772</v>
      </c>
      <c r="D26" s="30">
        <f t="shared" si="19"/>
        <v>0.26944444444444438</v>
      </c>
      <c r="E26" s="30">
        <f t="shared" si="19"/>
        <v>0.31111111111111106</v>
      </c>
      <c r="F26" s="30">
        <f t="shared" si="19"/>
        <v>0.35277777777777775</v>
      </c>
      <c r="G26" s="30">
        <f t="shared" si="19"/>
        <v>0.51944444444444438</v>
      </c>
      <c r="H26" s="30">
        <f t="shared" si="19"/>
        <v>0.56111111111111112</v>
      </c>
      <c r="I26" s="30">
        <f t="shared" si="19"/>
        <v>0.60277777777777775</v>
      </c>
      <c r="J26" s="30">
        <f t="shared" si="19"/>
        <v>0.64444444444444438</v>
      </c>
      <c r="K26" s="30">
        <f t="shared" si="19"/>
        <v>0.68611111111111101</v>
      </c>
      <c r="L26" s="30"/>
      <c r="M26" s="30"/>
      <c r="N26" s="33"/>
      <c r="O26" s="30"/>
      <c r="P26" s="21"/>
      <c r="Q26" s="25"/>
      <c r="R26" s="25"/>
      <c r="S26" s="25"/>
      <c r="T26" s="25"/>
      <c r="U26" s="25"/>
    </row>
    <row r="27" spans="1:21" x14ac:dyDescent="0.2">
      <c r="A27" s="29" t="s">
        <v>30</v>
      </c>
      <c r="B27" s="30"/>
      <c r="C27" s="30">
        <f>C26+"0:4"</f>
        <v>0.23055555555555549</v>
      </c>
      <c r="D27" s="30">
        <f t="shared" ref="D27:K27" si="20">D26+"0:4"</f>
        <v>0.27222222222222214</v>
      </c>
      <c r="E27" s="30">
        <f t="shared" si="20"/>
        <v>0.31388888888888883</v>
      </c>
      <c r="F27" s="30">
        <f t="shared" si="20"/>
        <v>0.35555555555555551</v>
      </c>
      <c r="G27" s="30">
        <f t="shared" si="20"/>
        <v>0.52222222222222214</v>
      </c>
      <c r="H27" s="30">
        <f t="shared" si="20"/>
        <v>0.56388888888888888</v>
      </c>
      <c r="I27" s="30">
        <f t="shared" si="20"/>
        <v>0.60555555555555551</v>
      </c>
      <c r="J27" s="30">
        <f t="shared" si="20"/>
        <v>0.64722222222222214</v>
      </c>
      <c r="K27" s="30">
        <f t="shared" si="20"/>
        <v>0.68888888888888877</v>
      </c>
      <c r="L27" s="30"/>
      <c r="M27" s="30"/>
      <c r="N27" s="33"/>
      <c r="O27" s="30"/>
      <c r="P27" s="21"/>
      <c r="Q27" s="25"/>
      <c r="R27" s="25"/>
      <c r="S27" s="25"/>
      <c r="T27" s="25"/>
      <c r="U27" s="25"/>
    </row>
    <row r="28" spans="1:21" x14ac:dyDescent="0.2">
      <c r="A28" s="29" t="s">
        <v>31</v>
      </c>
      <c r="B28" s="30"/>
      <c r="C28" s="30">
        <f>C27+"0:2"</f>
        <v>0.23194444444444437</v>
      </c>
      <c r="D28" s="30">
        <f t="shared" ref="D28:K28" si="21">D27+"0:2"</f>
        <v>0.27361111111111103</v>
      </c>
      <c r="E28" s="30">
        <f t="shared" si="21"/>
        <v>0.31527777777777771</v>
      </c>
      <c r="F28" s="30">
        <f t="shared" si="21"/>
        <v>0.3569444444444444</v>
      </c>
      <c r="G28" s="30">
        <f t="shared" si="21"/>
        <v>0.52361111111111103</v>
      </c>
      <c r="H28" s="30">
        <f t="shared" si="21"/>
        <v>0.56527777777777777</v>
      </c>
      <c r="I28" s="30">
        <f t="shared" si="21"/>
        <v>0.6069444444444444</v>
      </c>
      <c r="J28" s="30">
        <f t="shared" si="21"/>
        <v>0.64861111111111103</v>
      </c>
      <c r="K28" s="30">
        <f t="shared" si="21"/>
        <v>0.69027777777777766</v>
      </c>
      <c r="L28" s="30"/>
      <c r="M28" s="30"/>
      <c r="N28" s="33"/>
      <c r="O28" s="30"/>
      <c r="P28" s="21"/>
      <c r="Q28" s="25"/>
      <c r="R28" s="25"/>
      <c r="S28" s="25"/>
      <c r="T28" s="25"/>
      <c r="U28" s="25"/>
    </row>
    <row r="29" spans="1:21" x14ac:dyDescent="0.2">
      <c r="A29" s="29" t="s">
        <v>32</v>
      </c>
      <c r="B29" s="30"/>
      <c r="C29" s="30">
        <f>C28+"0:4"</f>
        <v>0.23472222222222214</v>
      </c>
      <c r="D29" s="30">
        <f t="shared" ref="D29:K29" si="22">D28+"0:4"</f>
        <v>0.2763888888888888</v>
      </c>
      <c r="E29" s="30">
        <f t="shared" si="22"/>
        <v>0.31805555555555548</v>
      </c>
      <c r="F29" s="30">
        <f t="shared" si="22"/>
        <v>0.35972222222222217</v>
      </c>
      <c r="G29" s="30">
        <f t="shared" si="22"/>
        <v>0.5263888888888888</v>
      </c>
      <c r="H29" s="30">
        <f t="shared" si="22"/>
        <v>0.56805555555555554</v>
      </c>
      <c r="I29" s="30">
        <f t="shared" si="22"/>
        <v>0.60972222222222217</v>
      </c>
      <c r="J29" s="30">
        <f t="shared" si="22"/>
        <v>0.6513888888888888</v>
      </c>
      <c r="K29" s="30">
        <f t="shared" si="22"/>
        <v>0.69305555555555542</v>
      </c>
      <c r="L29" s="30"/>
      <c r="M29" s="30"/>
      <c r="N29" s="33"/>
      <c r="O29" s="30"/>
      <c r="P29" s="21"/>
      <c r="Q29" s="25"/>
      <c r="R29" s="25"/>
      <c r="S29" s="25"/>
      <c r="T29" s="25"/>
      <c r="U29" s="25"/>
    </row>
    <row r="30" spans="1:21" x14ac:dyDescent="0.2">
      <c r="A30" s="29" t="s">
        <v>33</v>
      </c>
      <c r="B30" s="30"/>
      <c r="C30" s="30">
        <f>C29+"0:1"</f>
        <v>0.23541666666666658</v>
      </c>
      <c r="D30" s="30">
        <f t="shared" ref="D30:K30" si="23">D29+"0:1"</f>
        <v>0.27708333333333324</v>
      </c>
      <c r="E30" s="30">
        <f t="shared" si="23"/>
        <v>0.31874999999999992</v>
      </c>
      <c r="F30" s="30">
        <f t="shared" si="23"/>
        <v>0.36041666666666661</v>
      </c>
      <c r="G30" s="30">
        <f t="shared" si="23"/>
        <v>0.52708333333333324</v>
      </c>
      <c r="H30" s="30">
        <f t="shared" si="23"/>
        <v>0.56874999999999998</v>
      </c>
      <c r="I30" s="30">
        <f t="shared" si="23"/>
        <v>0.61041666666666661</v>
      </c>
      <c r="J30" s="30">
        <f t="shared" si="23"/>
        <v>0.65208333333333324</v>
      </c>
      <c r="K30" s="30">
        <f t="shared" si="23"/>
        <v>0.69374999999999987</v>
      </c>
      <c r="L30" s="30"/>
      <c r="M30" s="30"/>
      <c r="N30" s="33"/>
      <c r="O30" s="30"/>
      <c r="P30" s="21"/>
      <c r="Q30" s="25"/>
      <c r="R30" s="25"/>
      <c r="S30" s="25"/>
      <c r="T30" s="25"/>
      <c r="U30" s="25"/>
    </row>
    <row r="31" spans="1:21" x14ac:dyDescent="0.2">
      <c r="A31" s="29" t="s">
        <v>34</v>
      </c>
      <c r="B31" s="30"/>
      <c r="C31" s="30">
        <f>C30+"0:3"</f>
        <v>0.23749999999999991</v>
      </c>
      <c r="D31" s="30">
        <f t="shared" ref="D31:K31" si="24">D30+"0:3"</f>
        <v>0.27916666666666656</v>
      </c>
      <c r="E31" s="30">
        <f t="shared" si="24"/>
        <v>0.32083333333333325</v>
      </c>
      <c r="F31" s="30">
        <f t="shared" si="24"/>
        <v>0.36249999999999993</v>
      </c>
      <c r="G31" s="30">
        <f t="shared" si="24"/>
        <v>0.52916666666666656</v>
      </c>
      <c r="H31" s="30">
        <f t="shared" si="24"/>
        <v>0.5708333333333333</v>
      </c>
      <c r="I31" s="30">
        <f t="shared" si="24"/>
        <v>0.61249999999999993</v>
      </c>
      <c r="J31" s="30">
        <f t="shared" si="24"/>
        <v>0.65416666666666656</v>
      </c>
      <c r="K31" s="30">
        <f t="shared" si="24"/>
        <v>0.69583333333333319</v>
      </c>
      <c r="L31" s="30"/>
      <c r="M31" s="30"/>
      <c r="N31" s="33"/>
      <c r="O31" s="30"/>
      <c r="P31" s="21"/>
      <c r="Q31" s="25"/>
      <c r="R31" s="25"/>
      <c r="S31" s="25"/>
      <c r="T31" s="25"/>
      <c r="U31" s="25"/>
    </row>
    <row r="32" spans="1:21" x14ac:dyDescent="0.2">
      <c r="A32" s="29" t="s">
        <v>35</v>
      </c>
      <c r="B32" s="30"/>
      <c r="C32" s="30">
        <f t="shared" ref="C32:K32" si="25">C31+"0:2"</f>
        <v>0.23888888888888879</v>
      </c>
      <c r="D32" s="30">
        <f t="shared" si="25"/>
        <v>0.28055555555555545</v>
      </c>
      <c r="E32" s="30">
        <f t="shared" si="25"/>
        <v>0.32222222222222213</v>
      </c>
      <c r="F32" s="30">
        <f t="shared" si="25"/>
        <v>0.36388888888888882</v>
      </c>
      <c r="G32" s="30">
        <f t="shared" si="25"/>
        <v>0.53055555555555545</v>
      </c>
      <c r="H32" s="30">
        <f t="shared" si="25"/>
        <v>0.57222222222222219</v>
      </c>
      <c r="I32" s="30">
        <f t="shared" si="25"/>
        <v>0.61388888888888882</v>
      </c>
      <c r="J32" s="30">
        <f t="shared" si="25"/>
        <v>0.65555555555555545</v>
      </c>
      <c r="K32" s="30">
        <f t="shared" si="25"/>
        <v>0.69722222222222208</v>
      </c>
      <c r="L32" s="30"/>
      <c r="M32" s="30"/>
      <c r="N32" s="33"/>
      <c r="O32" s="30"/>
      <c r="P32" s="21"/>
      <c r="Q32" s="25"/>
      <c r="R32" s="25"/>
      <c r="S32" s="25"/>
      <c r="T32" s="25"/>
      <c r="U32" s="25"/>
    </row>
    <row r="33" spans="1:21" x14ac:dyDescent="0.2">
      <c r="A33" s="29" t="s">
        <v>36</v>
      </c>
      <c r="B33" s="30"/>
      <c r="C33" s="30">
        <f t="shared" ref="C33:K35" si="26">C32+"0:1"</f>
        <v>0.23958333333333323</v>
      </c>
      <c r="D33" s="30">
        <f t="shared" si="26"/>
        <v>0.28124999999999989</v>
      </c>
      <c r="E33" s="30">
        <f t="shared" si="26"/>
        <v>0.32291666666666657</v>
      </c>
      <c r="F33" s="30">
        <f t="shared" si="26"/>
        <v>0.36458333333333326</v>
      </c>
      <c r="G33" s="30">
        <f t="shared" si="26"/>
        <v>0.53124999999999989</v>
      </c>
      <c r="H33" s="30">
        <f t="shared" si="26"/>
        <v>0.57291666666666663</v>
      </c>
      <c r="I33" s="30">
        <f t="shared" si="26"/>
        <v>0.61458333333333326</v>
      </c>
      <c r="J33" s="30">
        <f t="shared" si="26"/>
        <v>0.65624999999999989</v>
      </c>
      <c r="K33" s="30">
        <f t="shared" si="26"/>
        <v>0.69791666666666652</v>
      </c>
      <c r="L33" s="30"/>
      <c r="M33" s="30"/>
      <c r="N33" s="33"/>
      <c r="O33" s="30"/>
      <c r="P33" s="21"/>
      <c r="Q33" s="25"/>
      <c r="R33" s="25"/>
      <c r="S33" s="25"/>
      <c r="T33" s="25"/>
      <c r="U33" s="25"/>
    </row>
    <row r="34" spans="1:21" x14ac:dyDescent="0.2">
      <c r="A34" s="29" t="s">
        <v>37</v>
      </c>
      <c r="B34" s="30"/>
      <c r="C34" s="30">
        <f t="shared" si="26"/>
        <v>0.24027777777777767</v>
      </c>
      <c r="D34" s="30">
        <f t="shared" si="26"/>
        <v>0.28194444444444433</v>
      </c>
      <c r="E34" s="30">
        <f t="shared" si="26"/>
        <v>0.32361111111111102</v>
      </c>
      <c r="F34" s="30">
        <f t="shared" si="26"/>
        <v>0.3652777777777777</v>
      </c>
      <c r="G34" s="30">
        <f t="shared" si="26"/>
        <v>0.53194444444444433</v>
      </c>
      <c r="H34" s="30">
        <f t="shared" si="26"/>
        <v>0.57361111111111107</v>
      </c>
      <c r="I34" s="30">
        <f t="shared" si="26"/>
        <v>0.6152777777777777</v>
      </c>
      <c r="J34" s="30">
        <f t="shared" si="26"/>
        <v>0.65694444444444433</v>
      </c>
      <c r="K34" s="30">
        <f t="shared" si="26"/>
        <v>0.69861111111111096</v>
      </c>
      <c r="L34" s="30"/>
      <c r="M34" s="30"/>
      <c r="N34" s="33"/>
      <c r="O34" s="30"/>
      <c r="P34" s="21"/>
      <c r="Q34" s="25"/>
      <c r="R34" s="25"/>
      <c r="S34" s="25"/>
      <c r="T34" s="25"/>
      <c r="U34" s="25"/>
    </row>
    <row r="35" spans="1:21" x14ac:dyDescent="0.2">
      <c r="A35" s="29" t="s">
        <v>38</v>
      </c>
      <c r="B35" s="30"/>
      <c r="C35" s="30">
        <f t="shared" si="26"/>
        <v>0.24097222222222212</v>
      </c>
      <c r="D35" s="30">
        <f t="shared" si="26"/>
        <v>0.28263888888888877</v>
      </c>
      <c r="E35" s="30">
        <f t="shared" si="26"/>
        <v>0.32430555555555546</v>
      </c>
      <c r="F35" s="30">
        <f t="shared" si="26"/>
        <v>0.36597222222222214</v>
      </c>
      <c r="G35" s="30">
        <f t="shared" si="26"/>
        <v>0.53263888888888877</v>
      </c>
      <c r="H35" s="30">
        <f t="shared" si="26"/>
        <v>0.57430555555555551</v>
      </c>
      <c r="I35" s="30">
        <f t="shared" si="26"/>
        <v>0.61597222222222214</v>
      </c>
      <c r="J35" s="30">
        <f t="shared" si="26"/>
        <v>0.65763888888888877</v>
      </c>
      <c r="K35" s="30">
        <f t="shared" si="26"/>
        <v>0.6993055555555554</v>
      </c>
      <c r="L35" s="30"/>
      <c r="M35" s="30"/>
      <c r="N35" s="33"/>
      <c r="O35" s="30"/>
      <c r="P35" s="21"/>
      <c r="Q35" s="25"/>
      <c r="R35" s="25"/>
      <c r="S35" s="25"/>
      <c r="T35" s="25"/>
      <c r="U35" s="25"/>
    </row>
    <row r="36" spans="1:21" x14ac:dyDescent="0.2">
      <c r="A36" s="34" t="s">
        <v>39</v>
      </c>
      <c r="B36" s="35"/>
      <c r="C36" s="35">
        <f>C35+"0:3"</f>
        <v>0.24305555555555544</v>
      </c>
      <c r="D36" s="35">
        <f t="shared" ref="D36:K36" si="27">D35+"0:3"</f>
        <v>0.2847222222222221</v>
      </c>
      <c r="E36" s="35">
        <f t="shared" si="27"/>
        <v>0.32638888888888878</v>
      </c>
      <c r="F36" s="35">
        <f t="shared" si="27"/>
        <v>0.36805555555555547</v>
      </c>
      <c r="G36" s="35">
        <f t="shared" si="27"/>
        <v>0.5347222222222221</v>
      </c>
      <c r="H36" s="35">
        <f t="shared" si="27"/>
        <v>0.57638888888888884</v>
      </c>
      <c r="I36" s="35">
        <f t="shared" si="27"/>
        <v>0.61805555555555547</v>
      </c>
      <c r="J36" s="35">
        <f t="shared" si="27"/>
        <v>0.6597222222222221</v>
      </c>
      <c r="K36" s="35">
        <f t="shared" si="27"/>
        <v>0.70138888888888873</v>
      </c>
      <c r="L36" s="35"/>
      <c r="M36" s="35"/>
      <c r="N36" s="33"/>
      <c r="O36" s="35"/>
      <c r="P36" s="21"/>
      <c r="Q36" s="25"/>
      <c r="R36" s="25"/>
      <c r="S36" s="25"/>
      <c r="T36" s="25"/>
      <c r="U36" s="25"/>
    </row>
    <row r="37" spans="1:21" x14ac:dyDescent="0.2">
      <c r="A37" s="36"/>
      <c r="B37" s="37"/>
      <c r="C37" s="37"/>
      <c r="D37" s="38"/>
      <c r="E37" s="38"/>
      <c r="F37" s="38"/>
      <c r="G37" s="38"/>
      <c r="H37" s="38"/>
      <c r="I37" s="38"/>
      <c r="J37" s="38"/>
      <c r="K37" s="38"/>
      <c r="L37" s="33"/>
      <c r="M37" s="33"/>
      <c r="N37" s="33"/>
      <c r="O37" s="33"/>
      <c r="P37" s="21"/>
      <c r="Q37" s="25"/>
      <c r="R37" s="25"/>
      <c r="S37" s="25"/>
      <c r="T37" s="25"/>
      <c r="U37" s="25"/>
    </row>
    <row r="38" spans="1:21" x14ac:dyDescent="0.2">
      <c r="A38" s="36"/>
      <c r="B38" s="37"/>
      <c r="C38" s="37"/>
      <c r="D38" s="38"/>
      <c r="E38" s="38"/>
      <c r="F38" s="38"/>
      <c r="G38" s="38"/>
      <c r="H38" s="38"/>
      <c r="I38" s="38"/>
      <c r="J38" s="38"/>
      <c r="K38" s="38"/>
      <c r="L38" s="33"/>
      <c r="M38" s="33"/>
      <c r="N38" s="33"/>
      <c r="O38" s="33"/>
      <c r="P38" s="33"/>
      <c r="Q38" s="21"/>
      <c r="R38" s="25"/>
      <c r="S38" s="25"/>
      <c r="T38" s="25"/>
      <c r="U38" s="25"/>
    </row>
    <row r="39" spans="1:21" x14ac:dyDescent="0.2">
      <c r="A39" s="36"/>
      <c r="B39" s="39" t="s">
        <v>3</v>
      </c>
      <c r="C39" s="37"/>
      <c r="D39" s="38"/>
      <c r="E39" s="38"/>
      <c r="F39" s="38"/>
      <c r="G39" s="38"/>
      <c r="H39" s="40"/>
      <c r="I39" s="38"/>
      <c r="J39" s="38"/>
      <c r="K39" s="33"/>
      <c r="L39" s="33"/>
      <c r="M39" s="33"/>
      <c r="N39" s="33"/>
      <c r="O39" s="15" t="s">
        <v>4</v>
      </c>
      <c r="P39" s="21"/>
      <c r="Q39" s="25"/>
      <c r="R39" s="25"/>
      <c r="S39" s="25"/>
      <c r="T39" s="25"/>
      <c r="U39" s="25"/>
    </row>
    <row r="40" spans="1:21" x14ac:dyDescent="0.2">
      <c r="A40" s="41" t="s">
        <v>40</v>
      </c>
      <c r="B40" s="37"/>
      <c r="C40" s="37"/>
      <c r="D40" s="37"/>
      <c r="E40" s="37"/>
      <c r="F40" s="37"/>
      <c r="G40" s="37"/>
      <c r="H40" s="37"/>
      <c r="I40" s="37"/>
      <c r="J40" s="37"/>
      <c r="K40" s="20"/>
      <c r="L40" s="20"/>
      <c r="M40" s="33"/>
      <c r="N40" s="33"/>
      <c r="O40" s="33"/>
      <c r="P40" s="21"/>
      <c r="Q40" s="25"/>
      <c r="R40" s="25"/>
      <c r="S40" s="25"/>
      <c r="T40" s="25"/>
      <c r="U40" s="25"/>
    </row>
    <row r="41" spans="1:21" x14ac:dyDescent="0.2">
      <c r="A41" s="22" t="s">
        <v>5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33"/>
      <c r="O41" s="19"/>
      <c r="P41" s="33"/>
      <c r="Q41" s="25"/>
      <c r="R41" s="25"/>
      <c r="S41" s="25"/>
      <c r="T41" s="25"/>
      <c r="U41" s="25"/>
    </row>
    <row r="42" spans="1:21" x14ac:dyDescent="0.2">
      <c r="A42" s="22" t="s">
        <v>6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33"/>
      <c r="O42" s="19"/>
      <c r="P42" s="33"/>
      <c r="Q42" s="25"/>
      <c r="R42" s="25"/>
      <c r="S42" s="25"/>
      <c r="T42" s="25"/>
      <c r="U42" s="25"/>
    </row>
    <row r="43" spans="1:21" x14ac:dyDescent="0.2">
      <c r="A43" s="22" t="s">
        <v>7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33"/>
      <c r="O43" s="19"/>
      <c r="P43" s="33"/>
      <c r="Q43" s="25"/>
      <c r="R43" s="25"/>
      <c r="S43" s="25"/>
      <c r="T43" s="25"/>
      <c r="U43" s="25"/>
    </row>
    <row r="44" spans="1:21" x14ac:dyDescent="0.2">
      <c r="A44" s="22" t="s">
        <v>8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33"/>
      <c r="O44" s="19"/>
      <c r="P44" s="33"/>
      <c r="Q44" s="25"/>
      <c r="R44" s="25"/>
      <c r="S44" s="25"/>
      <c r="T44" s="25"/>
      <c r="U44" s="25"/>
    </row>
    <row r="45" spans="1:21" x14ac:dyDescent="0.2">
      <c r="A45" s="22" t="s">
        <v>9</v>
      </c>
      <c r="B45" s="24">
        <v>52</v>
      </c>
      <c r="C45" s="24">
        <v>2</v>
      </c>
      <c r="D45" s="24">
        <v>4</v>
      </c>
      <c r="E45" s="24">
        <v>54</v>
      </c>
      <c r="F45" s="24">
        <v>6</v>
      </c>
      <c r="G45" s="24">
        <v>8</v>
      </c>
      <c r="H45" s="24">
        <v>10</v>
      </c>
      <c r="I45" s="24">
        <v>12</v>
      </c>
      <c r="J45" s="24">
        <v>14</v>
      </c>
      <c r="K45" s="24">
        <v>16</v>
      </c>
      <c r="L45" s="24">
        <v>18</v>
      </c>
      <c r="M45" s="24">
        <v>56</v>
      </c>
      <c r="N45" s="33"/>
      <c r="O45" s="24">
        <v>102</v>
      </c>
      <c r="P45" s="33"/>
      <c r="Q45" s="25"/>
      <c r="R45" s="25"/>
      <c r="S45" s="25"/>
      <c r="T45" s="25"/>
      <c r="U45" s="25"/>
    </row>
    <row r="46" spans="1:21" x14ac:dyDescent="0.2">
      <c r="A46" s="22" t="s">
        <v>10</v>
      </c>
      <c r="B46" s="19" t="s">
        <v>11</v>
      </c>
      <c r="C46" s="19" t="s">
        <v>11</v>
      </c>
      <c r="D46" s="19" t="s">
        <v>11</v>
      </c>
      <c r="E46" s="19" t="s">
        <v>11</v>
      </c>
      <c r="F46" s="19" t="s">
        <v>11</v>
      </c>
      <c r="G46" s="19" t="s">
        <v>11</v>
      </c>
      <c r="H46" s="19" t="s">
        <v>11</v>
      </c>
      <c r="I46" s="19" t="s">
        <v>11</v>
      </c>
      <c r="J46" s="19" t="s">
        <v>11</v>
      </c>
      <c r="K46" s="19" t="s">
        <v>11</v>
      </c>
      <c r="L46" s="19" t="s">
        <v>11</v>
      </c>
      <c r="M46" s="19" t="s">
        <v>11</v>
      </c>
      <c r="N46" s="33"/>
      <c r="O46" s="23" t="s">
        <v>12</v>
      </c>
      <c r="P46" s="33"/>
      <c r="Q46" s="25"/>
      <c r="R46" s="25"/>
      <c r="S46" s="25"/>
      <c r="T46" s="25"/>
      <c r="U46" s="25"/>
    </row>
    <row r="47" spans="1:21" x14ac:dyDescent="0.2">
      <c r="A47" s="22" t="s">
        <v>13</v>
      </c>
      <c r="B47" s="19"/>
      <c r="C47" s="19"/>
      <c r="D47" s="19"/>
      <c r="E47" s="24">
        <v>42</v>
      </c>
      <c r="F47" s="19"/>
      <c r="G47" s="19"/>
      <c r="H47" s="19"/>
      <c r="I47" s="19"/>
      <c r="J47" s="19"/>
      <c r="K47" s="19"/>
      <c r="L47" s="19"/>
      <c r="M47" s="19"/>
      <c r="N47" s="33"/>
      <c r="O47" s="23">
        <v>70</v>
      </c>
      <c r="P47" s="33"/>
      <c r="Q47" s="25"/>
      <c r="R47" s="25"/>
      <c r="S47" s="25"/>
      <c r="T47" s="25"/>
      <c r="U47" s="25"/>
    </row>
    <row r="48" spans="1:21" x14ac:dyDescent="0.2">
      <c r="A48" s="42" t="s">
        <v>39</v>
      </c>
      <c r="B48" s="43"/>
      <c r="C48" s="44">
        <v>0.25347222222222221</v>
      </c>
      <c r="D48" s="44">
        <v>0.28472222222222221</v>
      </c>
      <c r="E48" s="44"/>
      <c r="F48" s="44">
        <v>0.37847222222222227</v>
      </c>
      <c r="G48" s="44">
        <v>0.46180555555555558</v>
      </c>
      <c r="H48" s="44">
        <v>0.54513888888888895</v>
      </c>
      <c r="I48" s="44">
        <v>0.58680555555555558</v>
      </c>
      <c r="J48" s="44">
        <v>0.62847222222222221</v>
      </c>
      <c r="K48" s="27">
        <v>0.67013888888888884</v>
      </c>
      <c r="L48" s="27">
        <v>0.71180555555555547</v>
      </c>
      <c r="M48" s="27"/>
      <c r="N48" s="33"/>
      <c r="O48" s="27"/>
      <c r="P48" s="33"/>
      <c r="Q48" s="25"/>
      <c r="R48" s="25"/>
      <c r="S48" s="25"/>
      <c r="T48" s="25"/>
      <c r="U48" s="25"/>
    </row>
    <row r="49" spans="1:21" x14ac:dyDescent="0.2">
      <c r="A49" s="29" t="s">
        <v>38</v>
      </c>
      <c r="B49" s="45"/>
      <c r="C49" s="46">
        <f>C48+"0:3"</f>
        <v>0.25555555555555554</v>
      </c>
      <c r="D49" s="46">
        <f>D48+"0:3"</f>
        <v>0.28680555555555554</v>
      </c>
      <c r="E49" s="46"/>
      <c r="F49" s="46">
        <f t="shared" ref="F49:L49" si="28">F48+"0:3"</f>
        <v>0.38055555555555559</v>
      </c>
      <c r="G49" s="46">
        <f t="shared" si="28"/>
        <v>0.46388888888888891</v>
      </c>
      <c r="H49" s="46">
        <f t="shared" si="28"/>
        <v>0.54722222222222228</v>
      </c>
      <c r="I49" s="46">
        <f t="shared" si="28"/>
        <v>0.58888888888888891</v>
      </c>
      <c r="J49" s="46">
        <f t="shared" si="28"/>
        <v>0.63055555555555554</v>
      </c>
      <c r="K49" s="46">
        <f t="shared" si="28"/>
        <v>0.67222222222222217</v>
      </c>
      <c r="L49" s="46">
        <f t="shared" si="28"/>
        <v>0.7138888888888888</v>
      </c>
      <c r="M49" s="46"/>
      <c r="N49" s="33"/>
      <c r="O49" s="46"/>
      <c r="P49" s="33"/>
      <c r="Q49" s="25"/>
      <c r="R49" s="25"/>
      <c r="S49" s="25"/>
      <c r="T49" s="25"/>
      <c r="U49" s="25"/>
    </row>
    <row r="50" spans="1:21" x14ac:dyDescent="0.2">
      <c r="A50" s="29" t="s">
        <v>37</v>
      </c>
      <c r="B50" s="45"/>
      <c r="C50" s="46">
        <f t="shared" ref="C50:D52" si="29">C49+"0:1"</f>
        <v>0.25624999999999998</v>
      </c>
      <c r="D50" s="46">
        <f t="shared" si="29"/>
        <v>0.28749999999999998</v>
      </c>
      <c r="E50" s="46"/>
      <c r="F50" s="46">
        <f t="shared" ref="F50:L52" si="30">F49+"0:1"</f>
        <v>0.38125000000000003</v>
      </c>
      <c r="G50" s="46">
        <f t="shared" si="30"/>
        <v>0.46458333333333335</v>
      </c>
      <c r="H50" s="46">
        <f t="shared" si="30"/>
        <v>0.54791666666666672</v>
      </c>
      <c r="I50" s="46">
        <f t="shared" si="30"/>
        <v>0.58958333333333335</v>
      </c>
      <c r="J50" s="46">
        <f t="shared" si="30"/>
        <v>0.63124999999999998</v>
      </c>
      <c r="K50" s="46">
        <f t="shared" si="30"/>
        <v>0.67291666666666661</v>
      </c>
      <c r="L50" s="46">
        <f t="shared" si="30"/>
        <v>0.71458333333333324</v>
      </c>
      <c r="M50" s="46"/>
      <c r="N50" s="33"/>
      <c r="O50" s="30"/>
      <c r="P50" s="33"/>
      <c r="Q50" s="25"/>
      <c r="R50" s="25"/>
      <c r="S50" s="25"/>
      <c r="T50" s="25"/>
      <c r="U50" s="25"/>
    </row>
    <row r="51" spans="1:21" x14ac:dyDescent="0.2">
      <c r="A51" s="29" t="s">
        <v>36</v>
      </c>
      <c r="B51" s="45"/>
      <c r="C51" s="46">
        <f t="shared" si="29"/>
        <v>0.25694444444444442</v>
      </c>
      <c r="D51" s="46">
        <f t="shared" si="29"/>
        <v>0.28819444444444442</v>
      </c>
      <c r="E51" s="46"/>
      <c r="F51" s="46">
        <f t="shared" si="30"/>
        <v>0.38194444444444448</v>
      </c>
      <c r="G51" s="46">
        <f t="shared" si="30"/>
        <v>0.46527777777777779</v>
      </c>
      <c r="H51" s="46">
        <f t="shared" si="30"/>
        <v>0.54861111111111116</v>
      </c>
      <c r="I51" s="46">
        <f t="shared" si="30"/>
        <v>0.59027777777777779</v>
      </c>
      <c r="J51" s="46">
        <f t="shared" si="30"/>
        <v>0.63194444444444442</v>
      </c>
      <c r="K51" s="46">
        <f t="shared" si="30"/>
        <v>0.67361111111111105</v>
      </c>
      <c r="L51" s="46">
        <f t="shared" si="30"/>
        <v>0.71527777777777768</v>
      </c>
      <c r="M51" s="46"/>
      <c r="N51" s="33"/>
      <c r="O51" s="30"/>
      <c r="P51" s="33"/>
      <c r="Q51" s="25"/>
      <c r="R51" s="25"/>
      <c r="S51" s="25"/>
      <c r="T51" s="25"/>
      <c r="U51" s="25"/>
    </row>
    <row r="52" spans="1:21" x14ac:dyDescent="0.2">
      <c r="A52" s="29" t="s">
        <v>35</v>
      </c>
      <c r="B52" s="45"/>
      <c r="C52" s="46">
        <f t="shared" si="29"/>
        <v>0.25763888888888886</v>
      </c>
      <c r="D52" s="46">
        <f t="shared" si="29"/>
        <v>0.28888888888888886</v>
      </c>
      <c r="E52" s="46"/>
      <c r="F52" s="46">
        <f t="shared" si="30"/>
        <v>0.38263888888888892</v>
      </c>
      <c r="G52" s="46">
        <f t="shared" si="30"/>
        <v>0.46597222222222223</v>
      </c>
      <c r="H52" s="46">
        <f t="shared" si="30"/>
        <v>0.5493055555555556</v>
      </c>
      <c r="I52" s="46">
        <f t="shared" si="30"/>
        <v>0.59097222222222223</v>
      </c>
      <c r="J52" s="46">
        <f t="shared" si="30"/>
        <v>0.63263888888888886</v>
      </c>
      <c r="K52" s="46">
        <f t="shared" si="30"/>
        <v>0.67430555555555549</v>
      </c>
      <c r="L52" s="46">
        <f t="shared" si="30"/>
        <v>0.71597222222222212</v>
      </c>
      <c r="M52" s="46"/>
      <c r="N52" s="33"/>
      <c r="O52" s="30"/>
      <c r="P52" s="33"/>
      <c r="Q52" s="25"/>
      <c r="R52" s="25"/>
      <c r="S52" s="25"/>
      <c r="T52" s="25"/>
      <c r="U52" s="25"/>
    </row>
    <row r="53" spans="1:21" x14ac:dyDescent="0.2">
      <c r="A53" s="29" t="s">
        <v>34</v>
      </c>
      <c r="B53" s="45"/>
      <c r="C53" s="46">
        <f t="shared" ref="C53:D53" si="31">C52+"0:2"</f>
        <v>0.25902777777777775</v>
      </c>
      <c r="D53" s="46">
        <f t="shared" si="31"/>
        <v>0.29027777777777775</v>
      </c>
      <c r="E53" s="46"/>
      <c r="F53" s="46">
        <f t="shared" ref="F53:L53" si="32">F52+"0:2"</f>
        <v>0.3840277777777778</v>
      </c>
      <c r="G53" s="46">
        <f t="shared" si="32"/>
        <v>0.46736111111111112</v>
      </c>
      <c r="H53" s="46">
        <f t="shared" si="32"/>
        <v>0.55069444444444449</v>
      </c>
      <c r="I53" s="46">
        <f t="shared" si="32"/>
        <v>0.59236111111111112</v>
      </c>
      <c r="J53" s="46">
        <f t="shared" si="32"/>
        <v>0.63402777777777775</v>
      </c>
      <c r="K53" s="46">
        <f t="shared" si="32"/>
        <v>0.67569444444444438</v>
      </c>
      <c r="L53" s="46">
        <f t="shared" si="32"/>
        <v>0.71736111111111101</v>
      </c>
      <c r="M53" s="46"/>
      <c r="N53" s="33"/>
      <c r="O53" s="30"/>
      <c r="P53" s="33"/>
      <c r="Q53" s="25"/>
      <c r="R53" s="25"/>
      <c r="S53" s="25"/>
      <c r="T53" s="25"/>
      <c r="U53" s="25"/>
    </row>
    <row r="54" spans="1:21" x14ac:dyDescent="0.2">
      <c r="A54" s="29" t="s">
        <v>33</v>
      </c>
      <c r="B54" s="45"/>
      <c r="C54" s="46">
        <f>C53+"0:3"</f>
        <v>0.26111111111111107</v>
      </c>
      <c r="D54" s="46">
        <f>D53+"0:3"</f>
        <v>0.29236111111111107</v>
      </c>
      <c r="E54" s="46"/>
      <c r="F54" s="46">
        <f t="shared" ref="F54:L54" si="33">F53+"0:3"</f>
        <v>0.38611111111111113</v>
      </c>
      <c r="G54" s="46">
        <f t="shared" si="33"/>
        <v>0.46944444444444444</v>
      </c>
      <c r="H54" s="46">
        <f t="shared" si="33"/>
        <v>0.55277777777777781</v>
      </c>
      <c r="I54" s="46">
        <f t="shared" si="33"/>
        <v>0.59444444444444444</v>
      </c>
      <c r="J54" s="46">
        <f t="shared" si="33"/>
        <v>0.63611111111111107</v>
      </c>
      <c r="K54" s="46">
        <f t="shared" si="33"/>
        <v>0.6777777777777777</v>
      </c>
      <c r="L54" s="46">
        <f t="shared" si="33"/>
        <v>0.71944444444444433</v>
      </c>
      <c r="M54" s="46"/>
      <c r="N54" s="33"/>
      <c r="O54" s="30"/>
      <c r="P54" s="33"/>
      <c r="Q54" s="25"/>
      <c r="R54" s="25"/>
      <c r="S54" s="25"/>
      <c r="T54" s="25"/>
      <c r="U54" s="25"/>
    </row>
    <row r="55" spans="1:21" x14ac:dyDescent="0.2">
      <c r="A55" s="29" t="s">
        <v>32</v>
      </c>
      <c r="B55" s="45"/>
      <c r="C55" s="46">
        <f>C54+"0:1"</f>
        <v>0.26180555555555551</v>
      </c>
      <c r="D55" s="46">
        <f>D54+"0:1"</f>
        <v>0.29305555555555551</v>
      </c>
      <c r="E55" s="46"/>
      <c r="F55" s="46">
        <f t="shared" ref="F55:L55" si="34">F54+"0:1"</f>
        <v>0.38680555555555557</v>
      </c>
      <c r="G55" s="46">
        <f t="shared" si="34"/>
        <v>0.47013888888888888</v>
      </c>
      <c r="H55" s="46">
        <f t="shared" si="34"/>
        <v>0.55347222222222225</v>
      </c>
      <c r="I55" s="46">
        <f t="shared" si="34"/>
        <v>0.59513888888888888</v>
      </c>
      <c r="J55" s="46">
        <f t="shared" si="34"/>
        <v>0.63680555555555551</v>
      </c>
      <c r="K55" s="46">
        <f t="shared" si="34"/>
        <v>0.67847222222222214</v>
      </c>
      <c r="L55" s="46">
        <f t="shared" si="34"/>
        <v>0.72013888888888877</v>
      </c>
      <c r="M55" s="46"/>
      <c r="N55" s="33"/>
      <c r="O55" s="30"/>
      <c r="P55" s="33"/>
      <c r="Q55" s="25"/>
      <c r="R55" s="25"/>
      <c r="S55" s="25"/>
      <c r="T55" s="25"/>
      <c r="U55" s="25"/>
    </row>
    <row r="56" spans="1:21" x14ac:dyDescent="0.2">
      <c r="A56" s="29" t="s">
        <v>31</v>
      </c>
      <c r="B56" s="45"/>
      <c r="C56" s="46">
        <f>C55+"0:3"</f>
        <v>0.26388888888888884</v>
      </c>
      <c r="D56" s="46">
        <f>D55+"0:3"</f>
        <v>0.29513888888888884</v>
      </c>
      <c r="E56" s="46"/>
      <c r="F56" s="46">
        <f t="shared" ref="F56:L56" si="35">F55+"0:3"</f>
        <v>0.3888888888888889</v>
      </c>
      <c r="G56" s="46">
        <f t="shared" si="35"/>
        <v>0.47222222222222221</v>
      </c>
      <c r="H56" s="46">
        <f t="shared" si="35"/>
        <v>0.55555555555555558</v>
      </c>
      <c r="I56" s="46">
        <f t="shared" si="35"/>
        <v>0.59722222222222221</v>
      </c>
      <c r="J56" s="46">
        <f t="shared" si="35"/>
        <v>0.63888888888888884</v>
      </c>
      <c r="K56" s="46">
        <f t="shared" si="35"/>
        <v>0.68055555555555547</v>
      </c>
      <c r="L56" s="46">
        <f t="shared" si="35"/>
        <v>0.7222222222222221</v>
      </c>
      <c r="M56" s="46"/>
      <c r="N56" s="33"/>
      <c r="O56" s="30"/>
      <c r="P56" s="33"/>
      <c r="Q56" s="25"/>
      <c r="R56" s="25"/>
      <c r="S56" s="25"/>
      <c r="T56" s="25"/>
      <c r="U56" s="25"/>
    </row>
    <row r="57" spans="1:21" x14ac:dyDescent="0.2">
      <c r="A57" s="29" t="s">
        <v>30</v>
      </c>
      <c r="B57" s="45"/>
      <c r="C57" s="46">
        <f>C56+"0:2"</f>
        <v>0.26527777777777772</v>
      </c>
      <c r="D57" s="46">
        <f>D56+"0:2"</f>
        <v>0.29652777777777772</v>
      </c>
      <c r="E57" s="46"/>
      <c r="F57" s="46">
        <f t="shared" ref="F57:L57" si="36">F56+"0:2"</f>
        <v>0.39027777777777778</v>
      </c>
      <c r="G57" s="46">
        <f t="shared" si="36"/>
        <v>0.47361111111111109</v>
      </c>
      <c r="H57" s="46">
        <f t="shared" si="36"/>
        <v>0.55694444444444446</v>
      </c>
      <c r="I57" s="46">
        <f t="shared" si="36"/>
        <v>0.59861111111111109</v>
      </c>
      <c r="J57" s="46">
        <f t="shared" si="36"/>
        <v>0.64027777777777772</v>
      </c>
      <c r="K57" s="46">
        <f t="shared" si="36"/>
        <v>0.68194444444444435</v>
      </c>
      <c r="L57" s="46">
        <f t="shared" si="36"/>
        <v>0.72361111111111098</v>
      </c>
      <c r="M57" s="46"/>
      <c r="N57" s="33"/>
      <c r="O57" s="30"/>
      <c r="P57" s="33"/>
      <c r="Q57" s="25"/>
      <c r="R57" s="25"/>
      <c r="S57" s="25"/>
      <c r="T57" s="25"/>
      <c r="U57" s="25"/>
    </row>
    <row r="58" spans="1:21" x14ac:dyDescent="0.2">
      <c r="A58" s="29" t="s">
        <v>29</v>
      </c>
      <c r="B58" s="47"/>
      <c r="C58" s="48">
        <f>C57+"0:3"</f>
        <v>0.26736111111111105</v>
      </c>
      <c r="D58" s="48">
        <f>D57+"0:3"</f>
        <v>0.29861111111111105</v>
      </c>
      <c r="E58" s="48"/>
      <c r="F58" s="48">
        <f t="shared" ref="F58:L58" si="37">F57+"0:3"</f>
        <v>0.3923611111111111</v>
      </c>
      <c r="G58" s="48">
        <f t="shared" si="37"/>
        <v>0.47569444444444442</v>
      </c>
      <c r="H58" s="48">
        <f t="shared" si="37"/>
        <v>0.55902777777777779</v>
      </c>
      <c r="I58" s="48">
        <f t="shared" si="37"/>
        <v>0.60069444444444442</v>
      </c>
      <c r="J58" s="48">
        <f t="shared" si="37"/>
        <v>0.64236111111111105</v>
      </c>
      <c r="K58" s="48">
        <f t="shared" si="37"/>
        <v>0.68402777777777768</v>
      </c>
      <c r="L58" s="48">
        <f t="shared" si="37"/>
        <v>0.72569444444444431</v>
      </c>
      <c r="M58" s="48"/>
      <c r="O58" s="49"/>
      <c r="P58" s="50"/>
      <c r="Q58" s="1"/>
    </row>
    <row r="59" spans="1:21" x14ac:dyDescent="0.2">
      <c r="A59" s="29" t="s">
        <v>28</v>
      </c>
      <c r="B59" s="47"/>
      <c r="C59" s="48">
        <f t="shared" ref="C59:D59" si="38">C58+"0:2"</f>
        <v>0.26874999999999993</v>
      </c>
      <c r="D59" s="48">
        <f t="shared" si="38"/>
        <v>0.29999999999999993</v>
      </c>
      <c r="E59" s="48"/>
      <c r="F59" s="48">
        <f t="shared" ref="F59:L59" si="39">F58+"0:2"</f>
        <v>0.39374999999999999</v>
      </c>
      <c r="G59" s="48">
        <f t="shared" si="39"/>
        <v>0.4770833333333333</v>
      </c>
      <c r="H59" s="48">
        <f t="shared" si="39"/>
        <v>0.56041666666666667</v>
      </c>
      <c r="I59" s="48">
        <f t="shared" si="39"/>
        <v>0.6020833333333333</v>
      </c>
      <c r="J59" s="48">
        <f t="shared" si="39"/>
        <v>0.64374999999999993</v>
      </c>
      <c r="K59" s="48">
        <f t="shared" si="39"/>
        <v>0.68541666666666656</v>
      </c>
      <c r="L59" s="48">
        <f t="shared" si="39"/>
        <v>0.72708333333333319</v>
      </c>
      <c r="M59" s="48"/>
      <c r="O59" s="51"/>
      <c r="Q59" s="1"/>
    </row>
    <row r="60" spans="1:21" x14ac:dyDescent="0.2">
      <c r="A60" s="29" t="s">
        <v>27</v>
      </c>
      <c r="B60" s="48">
        <v>0.20138888888888887</v>
      </c>
      <c r="C60" s="52" t="s">
        <v>26</v>
      </c>
      <c r="D60" s="52" t="s">
        <v>26</v>
      </c>
      <c r="E60" s="52"/>
      <c r="F60" s="52" t="s">
        <v>26</v>
      </c>
      <c r="G60" s="52" t="s">
        <v>26</v>
      </c>
      <c r="H60" s="52" t="s">
        <v>26</v>
      </c>
      <c r="I60" s="52" t="s">
        <v>26</v>
      </c>
      <c r="J60" s="52" t="s">
        <v>26</v>
      </c>
      <c r="K60" s="52" t="s">
        <v>26</v>
      </c>
      <c r="L60" s="52" t="s">
        <v>26</v>
      </c>
      <c r="M60" s="48">
        <v>0.79305555555555562</v>
      </c>
      <c r="O60" s="48">
        <v>0.66805555555555562</v>
      </c>
      <c r="Q60" s="1"/>
    </row>
    <row r="61" spans="1:21" x14ac:dyDescent="0.2">
      <c r="A61" s="29" t="s">
        <v>25</v>
      </c>
      <c r="B61" s="48">
        <f>B60+"0:1"</f>
        <v>0.20208333333333331</v>
      </c>
      <c r="C61" s="52" t="s">
        <v>26</v>
      </c>
      <c r="D61" s="52" t="s">
        <v>26</v>
      </c>
      <c r="E61" s="52"/>
      <c r="F61" s="52" t="s">
        <v>26</v>
      </c>
      <c r="G61" s="52" t="s">
        <v>26</v>
      </c>
      <c r="H61" s="52" t="s">
        <v>26</v>
      </c>
      <c r="I61" s="52" t="s">
        <v>26</v>
      </c>
      <c r="J61" s="52" t="s">
        <v>26</v>
      </c>
      <c r="K61" s="52" t="s">
        <v>26</v>
      </c>
      <c r="L61" s="52" t="s">
        <v>26</v>
      </c>
      <c r="M61" s="48">
        <f>M60+"0:1"</f>
        <v>0.79375000000000007</v>
      </c>
      <c r="O61" s="48">
        <f>O60+"0:1"</f>
        <v>0.66875000000000007</v>
      </c>
      <c r="Q61" s="1"/>
    </row>
    <row r="62" spans="1:21" x14ac:dyDescent="0.2">
      <c r="A62" s="29" t="s">
        <v>24</v>
      </c>
      <c r="B62" s="48">
        <f>B61+"0:2"</f>
        <v>0.20347222222222219</v>
      </c>
      <c r="C62" s="48">
        <f>C59+"0:1"</f>
        <v>0.26944444444444438</v>
      </c>
      <c r="D62" s="48">
        <f>D59+"0:4"</f>
        <v>0.3027777777777777</v>
      </c>
      <c r="E62" s="48">
        <v>0.30486111111111108</v>
      </c>
      <c r="F62" s="48">
        <f t="shared" ref="F62:L62" si="40">F59+"0:1"</f>
        <v>0.39444444444444443</v>
      </c>
      <c r="G62" s="48">
        <f t="shared" si="40"/>
        <v>0.47777777777777775</v>
      </c>
      <c r="H62" s="48">
        <f t="shared" si="40"/>
        <v>0.56111111111111112</v>
      </c>
      <c r="I62" s="48">
        <f t="shared" si="40"/>
        <v>0.60277777777777775</v>
      </c>
      <c r="J62" s="48">
        <f t="shared" si="40"/>
        <v>0.64444444444444438</v>
      </c>
      <c r="K62" s="48">
        <f t="shared" si="40"/>
        <v>0.68611111111111101</v>
      </c>
      <c r="L62" s="48">
        <f t="shared" si="40"/>
        <v>0.72777777777777763</v>
      </c>
      <c r="M62" s="48">
        <f>M61+"0:2"</f>
        <v>0.79513888888888895</v>
      </c>
      <c r="O62" s="48">
        <f>O61+"0:2"</f>
        <v>0.67013888888888895</v>
      </c>
      <c r="Q62" s="1"/>
    </row>
    <row r="63" spans="1:21" x14ac:dyDescent="0.2">
      <c r="A63" s="29" t="s">
        <v>23</v>
      </c>
      <c r="B63" s="48">
        <f t="shared" ref="B63:D64" si="41">B62+"0:1"</f>
        <v>0.20416666666666664</v>
      </c>
      <c r="C63" s="48">
        <f t="shared" si="41"/>
        <v>0.27013888888888882</v>
      </c>
      <c r="D63" s="48">
        <f t="shared" si="41"/>
        <v>0.30347222222222214</v>
      </c>
      <c r="E63" s="48" t="s">
        <v>41</v>
      </c>
      <c r="F63" s="48">
        <f t="shared" ref="F63:O64" si="42">F62+"0:1"</f>
        <v>0.39513888888888887</v>
      </c>
      <c r="G63" s="48">
        <f t="shared" si="42"/>
        <v>0.47847222222222219</v>
      </c>
      <c r="H63" s="48">
        <f t="shared" si="42"/>
        <v>0.56180555555555556</v>
      </c>
      <c r="I63" s="48">
        <f t="shared" si="42"/>
        <v>0.60347222222222219</v>
      </c>
      <c r="J63" s="48">
        <f t="shared" si="42"/>
        <v>0.64513888888888882</v>
      </c>
      <c r="K63" s="48">
        <f t="shared" si="42"/>
        <v>0.68680555555555545</v>
      </c>
      <c r="L63" s="48">
        <f t="shared" si="42"/>
        <v>0.72847222222222208</v>
      </c>
      <c r="M63" s="48">
        <f t="shared" si="42"/>
        <v>0.79583333333333339</v>
      </c>
      <c r="O63" s="48">
        <f t="shared" si="42"/>
        <v>0.67083333333333339</v>
      </c>
      <c r="Q63" s="1"/>
    </row>
    <row r="64" spans="1:21" x14ac:dyDescent="0.2">
      <c r="A64" s="29" t="s">
        <v>22</v>
      </c>
      <c r="B64" s="48">
        <f t="shared" si="41"/>
        <v>0.20486111111111108</v>
      </c>
      <c r="C64" s="48">
        <f t="shared" si="41"/>
        <v>0.27083333333333326</v>
      </c>
      <c r="D64" s="48">
        <f t="shared" si="41"/>
        <v>0.30416666666666659</v>
      </c>
      <c r="E64" s="48" t="s">
        <v>41</v>
      </c>
      <c r="F64" s="48">
        <f t="shared" si="42"/>
        <v>0.39583333333333331</v>
      </c>
      <c r="G64" s="48">
        <f t="shared" si="42"/>
        <v>0.47916666666666663</v>
      </c>
      <c r="H64" s="48">
        <f t="shared" si="42"/>
        <v>0.5625</v>
      </c>
      <c r="I64" s="48">
        <f t="shared" si="42"/>
        <v>0.60416666666666663</v>
      </c>
      <c r="J64" s="48">
        <f t="shared" si="42"/>
        <v>0.64583333333333326</v>
      </c>
      <c r="K64" s="48">
        <f t="shared" si="42"/>
        <v>0.68749999999999989</v>
      </c>
      <c r="L64" s="48">
        <f t="shared" si="42"/>
        <v>0.72916666666666652</v>
      </c>
      <c r="M64" s="48">
        <f t="shared" si="42"/>
        <v>0.79652777777777783</v>
      </c>
      <c r="O64" s="48">
        <f t="shared" si="42"/>
        <v>0.67152777777777783</v>
      </c>
      <c r="Q64" s="1"/>
    </row>
    <row r="65" spans="1:17" x14ac:dyDescent="0.2">
      <c r="A65" s="29" t="s">
        <v>21</v>
      </c>
      <c r="B65" s="48">
        <f>B64+"0:2"</f>
        <v>0.20624999999999996</v>
      </c>
      <c r="C65" s="48">
        <f>C64+"0:2"</f>
        <v>0.27222222222222214</v>
      </c>
      <c r="D65" s="48">
        <f>D64+"0:2"</f>
        <v>0.30555555555555547</v>
      </c>
      <c r="E65" s="48" t="s">
        <v>41</v>
      </c>
      <c r="F65" s="48">
        <f t="shared" ref="F65:L65" si="43">F64+"0:2"</f>
        <v>0.3972222222222222</v>
      </c>
      <c r="G65" s="48">
        <f t="shared" si="43"/>
        <v>0.48055555555555551</v>
      </c>
      <c r="H65" s="48">
        <f t="shared" si="43"/>
        <v>0.56388888888888888</v>
      </c>
      <c r="I65" s="48">
        <f t="shared" si="43"/>
        <v>0.60555555555555551</v>
      </c>
      <c r="J65" s="48">
        <f t="shared" si="43"/>
        <v>0.64722222222222214</v>
      </c>
      <c r="K65" s="48">
        <f t="shared" si="43"/>
        <v>0.68888888888888877</v>
      </c>
      <c r="L65" s="48">
        <f t="shared" si="43"/>
        <v>0.7305555555555554</v>
      </c>
      <c r="M65" s="48">
        <f>M64+"0:2"</f>
        <v>0.79791666666666672</v>
      </c>
      <c r="O65" s="48">
        <f>O64+"0:2"</f>
        <v>0.67291666666666672</v>
      </c>
      <c r="Q65" s="1"/>
    </row>
    <row r="66" spans="1:17" x14ac:dyDescent="0.2">
      <c r="A66" s="29" t="s">
        <v>20</v>
      </c>
      <c r="B66" s="48">
        <f>B65+"0:4"</f>
        <v>0.20902777777777773</v>
      </c>
      <c r="C66" s="48">
        <f>C65+"0:4"</f>
        <v>0.27499999999999991</v>
      </c>
      <c r="D66" s="48">
        <f t="shared" ref="D66" si="44">D65+"0:5"</f>
        <v>0.30902777777777768</v>
      </c>
      <c r="E66" s="48" t="s">
        <v>41</v>
      </c>
      <c r="F66" s="48">
        <f t="shared" ref="F66:L66" si="45">F65+"0:4"</f>
        <v>0.39999999999999997</v>
      </c>
      <c r="G66" s="48">
        <f t="shared" si="45"/>
        <v>0.48333333333333328</v>
      </c>
      <c r="H66" s="48">
        <f t="shared" si="45"/>
        <v>0.56666666666666665</v>
      </c>
      <c r="I66" s="48">
        <f t="shared" si="45"/>
        <v>0.60833333333333328</v>
      </c>
      <c r="J66" s="48">
        <f t="shared" si="45"/>
        <v>0.64999999999999991</v>
      </c>
      <c r="K66" s="48">
        <f t="shared" si="45"/>
        <v>0.69166666666666654</v>
      </c>
      <c r="L66" s="48">
        <f t="shared" si="45"/>
        <v>0.73333333333333317</v>
      </c>
      <c r="M66" s="48">
        <f>M65+"0:4"</f>
        <v>0.80069444444444449</v>
      </c>
      <c r="O66" s="48">
        <f>O65+"0:4"</f>
        <v>0.67569444444444449</v>
      </c>
      <c r="Q66" s="1"/>
    </row>
    <row r="67" spans="1:17" x14ac:dyDescent="0.2">
      <c r="A67" s="29" t="s">
        <v>19</v>
      </c>
      <c r="B67" s="48">
        <f t="shared" ref="B67:D67" si="46">B66+"0:3"</f>
        <v>0.21111111111111105</v>
      </c>
      <c r="C67" s="48">
        <f t="shared" si="46"/>
        <v>0.27708333333333324</v>
      </c>
      <c r="D67" s="48">
        <f t="shared" si="46"/>
        <v>0.31111111111111101</v>
      </c>
      <c r="E67" s="48" t="s">
        <v>41</v>
      </c>
      <c r="F67" s="48">
        <f t="shared" ref="F67:O67" si="47">F66+"0:3"</f>
        <v>0.40208333333333329</v>
      </c>
      <c r="G67" s="48">
        <f t="shared" si="47"/>
        <v>0.48541666666666661</v>
      </c>
      <c r="H67" s="48">
        <f t="shared" si="47"/>
        <v>0.56874999999999998</v>
      </c>
      <c r="I67" s="48">
        <f t="shared" si="47"/>
        <v>0.61041666666666661</v>
      </c>
      <c r="J67" s="48">
        <f t="shared" si="47"/>
        <v>0.65208333333333324</v>
      </c>
      <c r="K67" s="48">
        <f t="shared" si="47"/>
        <v>0.69374999999999987</v>
      </c>
      <c r="L67" s="48">
        <f t="shared" si="47"/>
        <v>0.7354166666666665</v>
      </c>
      <c r="M67" s="48">
        <f t="shared" si="47"/>
        <v>0.80277777777777781</v>
      </c>
      <c r="O67" s="48">
        <f t="shared" si="47"/>
        <v>0.67777777777777781</v>
      </c>
      <c r="Q67" s="1"/>
    </row>
    <row r="68" spans="1:17" x14ac:dyDescent="0.2">
      <c r="A68" s="29" t="s">
        <v>18</v>
      </c>
      <c r="B68" s="48">
        <f t="shared" ref="B68:D68" si="48">B67+"0:2"</f>
        <v>0.21249999999999994</v>
      </c>
      <c r="C68" s="48">
        <f t="shared" si="48"/>
        <v>0.27847222222222212</v>
      </c>
      <c r="D68" s="48">
        <f t="shared" si="48"/>
        <v>0.31249999999999989</v>
      </c>
      <c r="E68" s="48">
        <f>E62+"0:11"</f>
        <v>0.31249999999999994</v>
      </c>
      <c r="F68" s="48">
        <f t="shared" ref="F68:O68" si="49">F67+"0:2"</f>
        <v>0.40347222222222218</v>
      </c>
      <c r="G68" s="48">
        <f t="shared" si="49"/>
        <v>0.48680555555555549</v>
      </c>
      <c r="H68" s="48">
        <f t="shared" si="49"/>
        <v>0.57013888888888886</v>
      </c>
      <c r="I68" s="48">
        <f t="shared" si="49"/>
        <v>0.61180555555555549</v>
      </c>
      <c r="J68" s="48">
        <f t="shared" si="49"/>
        <v>0.65347222222222212</v>
      </c>
      <c r="K68" s="48">
        <f t="shared" si="49"/>
        <v>0.69513888888888875</v>
      </c>
      <c r="L68" s="48">
        <f t="shared" si="49"/>
        <v>0.73680555555555538</v>
      </c>
      <c r="M68" s="48">
        <f t="shared" si="49"/>
        <v>0.8041666666666667</v>
      </c>
      <c r="O68" s="48">
        <f t="shared" si="49"/>
        <v>0.6791666666666667</v>
      </c>
      <c r="Q68" s="1"/>
    </row>
    <row r="69" spans="1:17" x14ac:dyDescent="0.2">
      <c r="A69" s="29" t="s">
        <v>17</v>
      </c>
      <c r="B69" s="48">
        <f t="shared" ref="B69:D69" si="50">B68+"0:3"</f>
        <v>0.21458333333333326</v>
      </c>
      <c r="C69" s="48">
        <f t="shared" si="50"/>
        <v>0.28055555555555545</v>
      </c>
      <c r="D69" s="48">
        <f t="shared" si="50"/>
        <v>0.31458333333333321</v>
      </c>
      <c r="E69" s="48" t="s">
        <v>41</v>
      </c>
      <c r="F69" s="48">
        <f t="shared" ref="F69:O69" si="51">F68+"0:3"</f>
        <v>0.4055555555555555</v>
      </c>
      <c r="G69" s="48">
        <f t="shared" si="51"/>
        <v>0.48888888888888882</v>
      </c>
      <c r="H69" s="48">
        <f t="shared" si="51"/>
        <v>0.57222222222222219</v>
      </c>
      <c r="I69" s="48">
        <f t="shared" si="51"/>
        <v>0.61388888888888882</v>
      </c>
      <c r="J69" s="48">
        <f t="shared" si="51"/>
        <v>0.65555555555555545</v>
      </c>
      <c r="K69" s="48">
        <f t="shared" si="51"/>
        <v>0.69722222222222208</v>
      </c>
      <c r="L69" s="48">
        <f t="shared" si="51"/>
        <v>0.73888888888888871</v>
      </c>
      <c r="M69" s="48">
        <f t="shared" si="51"/>
        <v>0.80625000000000002</v>
      </c>
      <c r="O69" s="48">
        <f t="shared" si="51"/>
        <v>0.68125000000000002</v>
      </c>
      <c r="Q69" s="1"/>
    </row>
    <row r="70" spans="1:17" x14ac:dyDescent="0.2">
      <c r="A70" s="29" t="s">
        <v>16</v>
      </c>
      <c r="B70" s="48">
        <f t="shared" ref="B70:D70" si="52">B69+"0:1"</f>
        <v>0.21527777777777771</v>
      </c>
      <c r="C70" s="48">
        <f t="shared" si="52"/>
        <v>0.28124999999999989</v>
      </c>
      <c r="D70" s="48">
        <f t="shared" si="52"/>
        <v>0.31527777777777766</v>
      </c>
      <c r="E70" s="48">
        <f>E68+"0:4"</f>
        <v>0.31527777777777771</v>
      </c>
      <c r="F70" s="48">
        <f t="shared" ref="F70:O70" si="53">F69+"0:1"</f>
        <v>0.40624999999999994</v>
      </c>
      <c r="G70" s="48">
        <f t="shared" si="53"/>
        <v>0.48958333333333326</v>
      </c>
      <c r="H70" s="48">
        <f t="shared" si="53"/>
        <v>0.57291666666666663</v>
      </c>
      <c r="I70" s="48">
        <f t="shared" si="53"/>
        <v>0.61458333333333326</v>
      </c>
      <c r="J70" s="48">
        <f t="shared" si="53"/>
        <v>0.65624999999999989</v>
      </c>
      <c r="K70" s="48">
        <f t="shared" si="53"/>
        <v>0.69791666666666652</v>
      </c>
      <c r="L70" s="48">
        <f t="shared" si="53"/>
        <v>0.73958333333333315</v>
      </c>
      <c r="M70" s="48">
        <f t="shared" si="53"/>
        <v>0.80694444444444446</v>
      </c>
      <c r="O70" s="48">
        <f t="shared" si="53"/>
        <v>0.68194444444444446</v>
      </c>
      <c r="Q70" s="1"/>
    </row>
    <row r="71" spans="1:17" x14ac:dyDescent="0.2">
      <c r="A71" s="29" t="s">
        <v>15</v>
      </c>
      <c r="B71" s="48">
        <f t="shared" ref="B71:O71" si="54">B70+"0:2"</f>
        <v>0.21666666666666659</v>
      </c>
      <c r="C71" s="48">
        <f t="shared" si="54"/>
        <v>0.28263888888888877</v>
      </c>
      <c r="D71" s="48">
        <f t="shared" si="54"/>
        <v>0.31666666666666654</v>
      </c>
      <c r="E71" s="48">
        <f t="shared" si="54"/>
        <v>0.3166666666666666</v>
      </c>
      <c r="F71" s="48">
        <f t="shared" si="54"/>
        <v>0.40763888888888883</v>
      </c>
      <c r="G71" s="48">
        <f t="shared" si="54"/>
        <v>0.49097222222222214</v>
      </c>
      <c r="H71" s="48">
        <f t="shared" si="54"/>
        <v>0.57430555555555551</v>
      </c>
      <c r="I71" s="48">
        <f t="shared" si="54"/>
        <v>0.61597222222222214</v>
      </c>
      <c r="J71" s="48">
        <f t="shared" si="54"/>
        <v>0.65763888888888877</v>
      </c>
      <c r="K71" s="48">
        <f t="shared" si="54"/>
        <v>0.6993055555555554</v>
      </c>
      <c r="L71" s="48">
        <f t="shared" si="54"/>
        <v>0.74097222222222203</v>
      </c>
      <c r="M71" s="48">
        <f t="shared" si="54"/>
        <v>0.80833333333333335</v>
      </c>
      <c r="O71" s="48">
        <f t="shared" si="54"/>
        <v>0.68333333333333335</v>
      </c>
      <c r="Q71" s="1"/>
    </row>
    <row r="72" spans="1:17" x14ac:dyDescent="0.2">
      <c r="A72" s="53" t="s">
        <v>14</v>
      </c>
      <c r="B72" s="54">
        <f>B71+"0:3"</f>
        <v>0.21874999999999992</v>
      </c>
      <c r="C72" s="54">
        <f>C71+"0:3"</f>
        <v>0.2847222222222221</v>
      </c>
      <c r="D72" s="54">
        <f>D71+"0:4"</f>
        <v>0.31944444444444431</v>
      </c>
      <c r="E72" s="54">
        <f>E71+"0:4"</f>
        <v>0.31944444444444436</v>
      </c>
      <c r="F72" s="54">
        <f t="shared" ref="F72:L72" si="55">F71+"0:3"</f>
        <v>0.40972222222222215</v>
      </c>
      <c r="G72" s="54">
        <f t="shared" si="55"/>
        <v>0.49305555555555547</v>
      </c>
      <c r="H72" s="54">
        <f t="shared" si="55"/>
        <v>0.57638888888888884</v>
      </c>
      <c r="I72" s="54">
        <f t="shared" si="55"/>
        <v>0.61805555555555547</v>
      </c>
      <c r="J72" s="54">
        <f t="shared" si="55"/>
        <v>0.6597222222222221</v>
      </c>
      <c r="K72" s="54">
        <f t="shared" si="55"/>
        <v>0.70138888888888873</v>
      </c>
      <c r="L72" s="54">
        <f t="shared" si="55"/>
        <v>0.74305555555555536</v>
      </c>
      <c r="M72" s="54">
        <f>M71+"0:3"</f>
        <v>0.81041666666666667</v>
      </c>
      <c r="O72" s="54">
        <f>O71+"0:3"</f>
        <v>0.68541666666666667</v>
      </c>
      <c r="Q72" s="1"/>
    </row>
    <row r="73" spans="1:17" x14ac:dyDescent="0.2">
      <c r="K73" s="3"/>
      <c r="P73" s="5"/>
      <c r="Q73" s="1"/>
    </row>
    <row r="74" spans="1:17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6"/>
      <c r="M74" s="56"/>
      <c r="N74" s="56"/>
      <c r="O74" s="56"/>
    </row>
    <row r="75" spans="1:17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6"/>
      <c r="M75" s="56"/>
      <c r="N75" s="56"/>
      <c r="O75" s="56"/>
    </row>
  </sheetData>
  <pageMargins left="0.7" right="0.7" top="0.78740157499999996" bottom="0.78740157499999996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120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2021-04-26T06:29:12Z</dcterms:created>
  <dcterms:modified xsi:type="dcterms:W3CDTF">2021-04-26T06:30:33Z</dcterms:modified>
</cp:coreProperties>
</file>